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0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<sst xmlns="http://schemas.openxmlformats.org/spreadsheetml/2006/main" count="58" uniqueCount="29">
  <si>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</si>
  <si>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</si>
  <si>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</si>
  <si>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</si>
  <si>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</si>
  <si>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</si>
  <si>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</si>
  <si>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</si>
  <si>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</si>
  <si>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</si>
  <si>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</si>
  <si>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</si>
  <si>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12. fel.</t>
  </si>
  <si>
    <t>2. nap</t>
  </si>
  <si>
    <t>Összesen</t>
  </si>
  <si>
    <t>13. fel.</t>
  </si>
  <si>
    <t>vég</t>
  </si>
  <si>
    <t>Novák Ádám</t>
  </si>
  <si>
    <t>Rokob András</t>
  </si>
  <si>
    <t>Gyebnár Gábor</t>
  </si>
  <si>
    <t>Ritter Ádám</t>
  </si>
  <si>
    <t>Pataki Gergely</t>
  </si>
  <si>
    <t>Földényi Tamás</t>
  </si>
  <si>
    <t>Siroki Péter</t>
  </si>
  <si>
    <t>Pallos Péter</t>
  </si>
  <si>
    <t>Pszota Zsolt</t>
  </si>
  <si>
    <t>Zavarkó Gábor</t>
  </si>
  <si>
    <t>Kecskeméti Balázs</t>
  </si>
  <si>
    <t>-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</si>
</sst>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3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L10" sqref="L10"/>
    </sheetView>
  </sheetViews>
  <sheetFormatPr defaultColWidth="9.00390625" defaultRowHeight="15.75"/>
  <cols>
    <col min="1" max="1" width="3.25390625" style="0" customWidth="1"/>
    <col min="2" max="2" width="15.50390625" style="0" customWidth="1"/>
    <col min="3" max="3" width="5.25390625" style="0" customWidth="1"/>
    <col min="4" max="4" width="4.625" style="0" customWidth="1"/>
    <col min="5" max="5" width="5.125" style="0" customWidth="1"/>
    <col min="6" max="6" width="5.00390625" style="0" customWidth="1"/>
    <col min="7" max="7" width="4.875" style="0" customWidth="1"/>
    <col min="8" max="8" width="4.75390625" style="0" customWidth="1"/>
    <col min="9" max="9" width="5.50390625" style="0" customWidth="1"/>
    <col min="10" max="10" width="4.625" style="0" customWidth="1"/>
    <col min="11" max="11" width="4.50390625" style="0" customWidth="1"/>
    <col min="12" max="12" width="4.75390625" style="0" customWidth="1"/>
    <col min="13" max="13" width="5.75390625" style="0" customWidth="1"/>
    <col min="14" max="14" width="5.625" style="0" customWidth="1"/>
    <col min="15" max="15" width="5.875" style="0" customWidth="1"/>
    <col min="16" max="16" width="5.50390625" style="0" customWidth="1"/>
    <col min="17" max="17" width="7.875" style="0" customWidth="1"/>
    <col min="18" max="18" width="5.75390625" style="0" customWidth="1"/>
    <col min="19" max="19" width="4.875" style="0" customWidth="1"/>
  </cols>
  <sheetData>
    <row r="1" spans="1:19" ht="16.5" thickBot="1">
      <c r="A1" s="8"/>
      <c r="B1" s="5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8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3" t="s">
        <v>12</v>
      </c>
      <c r="P1" s="12" t="s">
        <v>13</v>
      </c>
      <c r="Q1" s="6" t="s">
        <v>14</v>
      </c>
      <c r="R1" s="5" t="s">
        <v>15</v>
      </c>
      <c r="S1" s="38" t="s">
        <v>16</v>
      </c>
    </row>
    <row r="2" spans="1:19" ht="15.75">
      <c r="A2" s="8">
        <v>1</v>
      </c>
      <c r="B2" s="15" t="s">
        <v>18</v>
      </c>
      <c r="C2" s="3">
        <v>40</v>
      </c>
      <c r="D2" s="1">
        <v>24</v>
      </c>
      <c r="E2" s="1">
        <v>0</v>
      </c>
      <c r="F2" s="1">
        <v>30</v>
      </c>
      <c r="G2" s="1">
        <v>40</v>
      </c>
      <c r="H2" s="1">
        <v>15</v>
      </c>
      <c r="I2" s="19">
        <f aca="true" t="shared" si="0" ref="I2:I12">SUM(C2:H2)</f>
        <v>149</v>
      </c>
      <c r="J2" s="17">
        <v>30</v>
      </c>
      <c r="K2" s="17">
        <v>0</v>
      </c>
      <c r="L2" s="17">
        <v>30</v>
      </c>
      <c r="M2" s="17">
        <v>12</v>
      </c>
      <c r="N2" s="17">
        <v>0</v>
      </c>
      <c r="O2" s="14">
        <v>13</v>
      </c>
      <c r="P2" s="19">
        <f aca="true" t="shared" si="1" ref="P2:P12">SUM(J2:O2)</f>
        <v>85</v>
      </c>
      <c r="Q2" s="7">
        <f aca="true" t="shared" si="2" ref="Q2:Q12">I2+P2</f>
        <v>234</v>
      </c>
      <c r="R2" s="39"/>
      <c r="S2" s="21"/>
    </row>
    <row r="3" spans="1:19" ht="15.75">
      <c r="A3" s="9">
        <v>2</v>
      </c>
      <c r="B3" s="15" t="s">
        <v>19</v>
      </c>
      <c r="C3" s="3">
        <v>30</v>
      </c>
      <c r="D3" s="1">
        <v>9</v>
      </c>
      <c r="E3" s="1">
        <v>28</v>
      </c>
      <c r="F3" s="1">
        <v>30</v>
      </c>
      <c r="G3" s="1">
        <v>20</v>
      </c>
      <c r="H3" s="1">
        <v>4</v>
      </c>
      <c r="I3" s="19">
        <f t="shared" si="0"/>
        <v>121</v>
      </c>
      <c r="J3" s="17">
        <v>9</v>
      </c>
      <c r="K3" s="17">
        <v>26</v>
      </c>
      <c r="L3" s="17">
        <v>30</v>
      </c>
      <c r="M3" s="17">
        <v>9</v>
      </c>
      <c r="N3" s="17">
        <v>0</v>
      </c>
      <c r="O3" s="14">
        <v>8</v>
      </c>
      <c r="P3" s="19">
        <f t="shared" si="1"/>
        <v>82</v>
      </c>
      <c r="Q3" s="7">
        <f t="shared" si="2"/>
        <v>203</v>
      </c>
      <c r="R3" s="40"/>
      <c r="S3" s="22"/>
    </row>
    <row r="4" spans="1:19" ht="15.75">
      <c r="A4" s="9">
        <v>3</v>
      </c>
      <c r="B4" s="15" t="s">
        <v>24</v>
      </c>
      <c r="C4" s="3">
        <v>40</v>
      </c>
      <c r="D4" s="1">
        <v>30</v>
      </c>
      <c r="E4" s="1">
        <v>16</v>
      </c>
      <c r="F4" s="1">
        <v>26</v>
      </c>
      <c r="G4" s="1">
        <v>12</v>
      </c>
      <c r="H4" s="1">
        <v>12</v>
      </c>
      <c r="I4" s="19">
        <f t="shared" si="0"/>
        <v>136</v>
      </c>
      <c r="J4" s="17">
        <v>2</v>
      </c>
      <c r="K4" s="17">
        <v>20</v>
      </c>
      <c r="L4" s="17">
        <v>16</v>
      </c>
      <c r="M4" s="17">
        <v>20</v>
      </c>
      <c r="N4" s="17">
        <v>0</v>
      </c>
      <c r="O4" s="14">
        <v>0</v>
      </c>
      <c r="P4" s="19">
        <f t="shared" si="1"/>
        <v>58</v>
      </c>
      <c r="Q4" s="7">
        <f t="shared" si="2"/>
        <v>194</v>
      </c>
      <c r="R4" s="40"/>
      <c r="S4" s="22"/>
    </row>
    <row r="5" spans="1:19" ht="16.5" thickBot="1">
      <c r="A5" s="26">
        <v>4</v>
      </c>
      <c r="B5" s="25" t="s">
        <v>17</v>
      </c>
      <c r="C5" s="27">
        <v>25</v>
      </c>
      <c r="D5" s="4">
        <v>30</v>
      </c>
      <c r="E5" s="4">
        <v>28</v>
      </c>
      <c r="F5" s="4">
        <v>18</v>
      </c>
      <c r="G5" s="4">
        <v>0</v>
      </c>
      <c r="H5" s="4">
        <v>12</v>
      </c>
      <c r="I5" s="20">
        <f t="shared" si="0"/>
        <v>113</v>
      </c>
      <c r="J5" s="28">
        <v>2</v>
      </c>
      <c r="K5" s="28">
        <v>12</v>
      </c>
      <c r="L5" s="28">
        <v>30</v>
      </c>
      <c r="M5" s="28">
        <v>20</v>
      </c>
      <c r="N5" s="28">
        <v>0</v>
      </c>
      <c r="O5" s="29">
        <v>0</v>
      </c>
      <c r="P5" s="20">
        <f t="shared" si="1"/>
        <v>64</v>
      </c>
      <c r="Q5" s="10">
        <f t="shared" si="2"/>
        <v>177</v>
      </c>
      <c r="R5" s="41"/>
      <c r="S5" s="24"/>
    </row>
    <row r="6" spans="1:19" ht="15.75">
      <c r="A6" s="39">
        <v>5</v>
      </c>
      <c r="B6" s="11" t="s">
        <v>20</v>
      </c>
      <c r="C6" s="45">
        <v>30</v>
      </c>
      <c r="D6" s="46">
        <v>30</v>
      </c>
      <c r="E6" s="46">
        <v>14</v>
      </c>
      <c r="F6" s="46">
        <v>30</v>
      </c>
      <c r="G6" s="46">
        <v>6</v>
      </c>
      <c r="H6" s="46">
        <v>12</v>
      </c>
      <c r="I6" s="37">
        <f t="shared" si="0"/>
        <v>122</v>
      </c>
      <c r="J6" s="47">
        <v>9</v>
      </c>
      <c r="K6" s="47">
        <v>10</v>
      </c>
      <c r="L6" s="47">
        <v>0</v>
      </c>
      <c r="M6" s="47">
        <v>0</v>
      </c>
      <c r="N6" s="47">
        <v>21</v>
      </c>
      <c r="O6" s="48">
        <v>12</v>
      </c>
      <c r="P6" s="37">
        <f t="shared" si="1"/>
        <v>52</v>
      </c>
      <c r="Q6" s="49">
        <f t="shared" si="2"/>
        <v>174</v>
      </c>
      <c r="R6" s="43"/>
      <c r="S6" s="44"/>
    </row>
    <row r="7" spans="1:19" ht="16.5" thickBot="1">
      <c r="A7" s="26">
        <v>6</v>
      </c>
      <c r="B7" s="25" t="s">
        <v>23</v>
      </c>
      <c r="C7" s="27">
        <v>5</v>
      </c>
      <c r="D7" s="4">
        <v>18</v>
      </c>
      <c r="E7" s="4">
        <v>30</v>
      </c>
      <c r="F7" s="4">
        <v>18</v>
      </c>
      <c r="G7" s="4">
        <v>24</v>
      </c>
      <c r="H7" s="4">
        <v>18</v>
      </c>
      <c r="I7" s="20">
        <f t="shared" si="0"/>
        <v>113</v>
      </c>
      <c r="J7" s="28">
        <v>12</v>
      </c>
      <c r="K7" s="28">
        <v>16</v>
      </c>
      <c r="L7" s="28">
        <v>12</v>
      </c>
      <c r="M7" s="28">
        <v>12</v>
      </c>
      <c r="N7" s="28">
        <v>0</v>
      </c>
      <c r="O7" s="29">
        <v>0</v>
      </c>
      <c r="P7" s="20">
        <f>SUM(J7:O7)</f>
        <v>52</v>
      </c>
      <c r="Q7" s="10">
        <f>I7+P7</f>
        <v>165</v>
      </c>
      <c r="R7" s="10"/>
      <c r="S7" s="10"/>
    </row>
    <row r="8" spans="1:19" ht="15.75">
      <c r="A8" s="30">
        <v>7</v>
      </c>
      <c r="B8" s="11" t="s">
        <v>25</v>
      </c>
      <c r="C8" s="31">
        <v>30</v>
      </c>
      <c r="D8" s="32">
        <v>9</v>
      </c>
      <c r="E8" s="32">
        <v>0</v>
      </c>
      <c r="F8" s="32">
        <v>20</v>
      </c>
      <c r="G8" s="32">
        <v>6</v>
      </c>
      <c r="H8" s="32">
        <v>15</v>
      </c>
      <c r="I8" s="37">
        <f t="shared" si="0"/>
        <v>80</v>
      </c>
      <c r="J8" s="33" t="s">
        <v>28</v>
      </c>
      <c r="K8" s="33" t="s">
        <v>28</v>
      </c>
      <c r="L8" s="33" t="s">
        <v>28</v>
      </c>
      <c r="M8" s="33" t="s">
        <v>28</v>
      </c>
      <c r="N8" s="33" t="s">
        <v>28</v>
      </c>
      <c r="O8" s="33" t="s">
        <v>28</v>
      </c>
      <c r="P8" s="37">
        <f t="shared" si="1"/>
        <v>0</v>
      </c>
      <c r="Q8" s="34">
        <f t="shared" si="2"/>
        <v>80</v>
      </c>
      <c r="R8" s="9"/>
      <c r="S8" s="36"/>
    </row>
    <row r="9" spans="1:19" ht="15.75">
      <c r="A9" s="9">
        <v>8</v>
      </c>
      <c r="B9" s="15" t="s">
        <v>22</v>
      </c>
      <c r="C9" s="3">
        <v>30</v>
      </c>
      <c r="D9" s="1">
        <v>21</v>
      </c>
      <c r="E9" s="1">
        <v>0</v>
      </c>
      <c r="F9" s="1">
        <v>21</v>
      </c>
      <c r="G9" s="1">
        <v>4</v>
      </c>
      <c r="H9" s="1">
        <v>2</v>
      </c>
      <c r="I9" s="19">
        <f t="shared" si="0"/>
        <v>78</v>
      </c>
      <c r="J9" s="33" t="s">
        <v>28</v>
      </c>
      <c r="K9" s="33" t="s">
        <v>28</v>
      </c>
      <c r="L9" s="33" t="s">
        <v>28</v>
      </c>
      <c r="M9" s="33" t="s">
        <v>28</v>
      </c>
      <c r="N9" s="33" t="s">
        <v>28</v>
      </c>
      <c r="O9" s="33" t="s">
        <v>28</v>
      </c>
      <c r="P9" s="19">
        <f t="shared" si="1"/>
        <v>0</v>
      </c>
      <c r="Q9" s="7">
        <f t="shared" si="2"/>
        <v>78</v>
      </c>
      <c r="R9" s="42"/>
      <c r="S9" s="35"/>
    </row>
    <row r="10" spans="1:19" ht="15.75">
      <c r="A10" s="30">
        <v>9</v>
      </c>
      <c r="B10" s="15" t="s">
        <v>27</v>
      </c>
      <c r="C10" s="31">
        <v>0</v>
      </c>
      <c r="D10" s="32">
        <v>24</v>
      </c>
      <c r="E10" s="32">
        <v>12</v>
      </c>
      <c r="F10" s="32">
        <v>30</v>
      </c>
      <c r="G10" s="32">
        <v>6</v>
      </c>
      <c r="H10" s="32">
        <v>6</v>
      </c>
      <c r="I10" s="19">
        <f t="shared" si="0"/>
        <v>78</v>
      </c>
      <c r="J10" s="33" t="s">
        <v>28</v>
      </c>
      <c r="K10" s="33" t="s">
        <v>28</v>
      </c>
      <c r="L10" s="33" t="s">
        <v>28</v>
      </c>
      <c r="M10" s="33" t="s">
        <v>28</v>
      </c>
      <c r="N10" s="33" t="s">
        <v>28</v>
      </c>
      <c r="O10" s="33" t="s">
        <v>28</v>
      </c>
      <c r="P10" s="19">
        <f t="shared" si="1"/>
        <v>0</v>
      </c>
      <c r="Q10" s="34">
        <f t="shared" si="2"/>
        <v>78</v>
      </c>
      <c r="R10" s="40"/>
      <c r="S10" s="22"/>
    </row>
    <row r="11" spans="1:19" ht="15.75">
      <c r="A11" s="9">
        <v>10</v>
      </c>
      <c r="B11" s="15" t="s">
        <v>26</v>
      </c>
      <c r="C11" s="3">
        <v>0</v>
      </c>
      <c r="D11" s="1">
        <v>30</v>
      </c>
      <c r="E11" s="1">
        <v>15</v>
      </c>
      <c r="F11" s="1">
        <v>4</v>
      </c>
      <c r="G11" s="1">
        <v>6</v>
      </c>
      <c r="H11" s="1">
        <v>15</v>
      </c>
      <c r="I11" s="19">
        <f t="shared" si="0"/>
        <v>70</v>
      </c>
      <c r="J11" s="33" t="s">
        <v>28</v>
      </c>
      <c r="K11" s="33" t="s">
        <v>28</v>
      </c>
      <c r="L11" s="33" t="s">
        <v>28</v>
      </c>
      <c r="M11" s="33" t="s">
        <v>28</v>
      </c>
      <c r="N11" s="33" t="s">
        <v>28</v>
      </c>
      <c r="O11" s="33" t="s">
        <v>28</v>
      </c>
      <c r="P11" s="19">
        <f t="shared" si="1"/>
        <v>0</v>
      </c>
      <c r="Q11" s="7">
        <f t="shared" si="2"/>
        <v>70</v>
      </c>
      <c r="R11" s="40"/>
      <c r="S11" s="22"/>
    </row>
    <row r="12" spans="1:19" ht="16.5" thickBot="1">
      <c r="A12" s="26">
        <v>11</v>
      </c>
      <c r="B12" s="25" t="s">
        <v>21</v>
      </c>
      <c r="C12" s="27">
        <v>0</v>
      </c>
      <c r="D12" s="4">
        <v>0</v>
      </c>
      <c r="E12" s="4">
        <v>0</v>
      </c>
      <c r="F12" s="4">
        <v>0</v>
      </c>
      <c r="G12" s="4">
        <v>0</v>
      </c>
      <c r="H12" s="4">
        <v>16</v>
      </c>
      <c r="I12" s="20">
        <f t="shared" si="0"/>
        <v>16</v>
      </c>
      <c r="J12" s="4" t="s">
        <v>28</v>
      </c>
      <c r="K12" s="4" t="s">
        <v>28</v>
      </c>
      <c r="L12" s="4" t="s">
        <v>28</v>
      </c>
      <c r="M12" s="4" t="s">
        <v>28</v>
      </c>
      <c r="N12" s="4" t="s">
        <v>28</v>
      </c>
      <c r="O12" s="4" t="s">
        <v>28</v>
      </c>
      <c r="P12" s="20">
        <f t="shared" si="1"/>
        <v>0</v>
      </c>
      <c r="Q12" s="10">
        <f t="shared" si="2"/>
        <v>16</v>
      </c>
      <c r="R12" s="26"/>
      <c r="S12" s="2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ZsL</cp:lastModifiedBy>
  <cp:lastPrinted>2000-04-29T13:16:23Z</cp:lastPrinted>
  <dcterms:created xsi:type="dcterms:W3CDTF">1998-04-24T15:43:12Z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