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020" windowHeight="8445" activeTab="0"/>
  </bookViews>
  <sheets>
    <sheet name="Főlap" sheetId="1" r:id="rId1"/>
    <sheet name="1f" sheetId="2" r:id="rId2"/>
    <sheet name="2f" sheetId="3" r:id="rId3"/>
    <sheet name="3f" sheetId="4" r:id="rId4"/>
    <sheet name="4f" sheetId="5" r:id="rId5"/>
    <sheet name="1f-gépes" sheetId="6" r:id="rId6"/>
    <sheet name="2f-gépes" sheetId="7" r:id="rId7"/>
  </sheets>
  <definedNames/>
  <calcPr fullCalcOnLoad="1"/>
</workbook>
</file>

<file path=xl/sharedStrings.xml><?xml version="1.0" encoding="utf-8"?>
<sst xmlns="http://schemas.openxmlformats.org/spreadsheetml/2006/main" count="65" uniqueCount="23">
  <si>
    <t>Név</t>
  </si>
  <si>
    <t>Iskola</t>
  </si>
  <si>
    <t>Város</t>
  </si>
  <si>
    <t>Szumma</t>
  </si>
  <si>
    <t>Osztály</t>
  </si>
  <si>
    <t>A</t>
  </si>
  <si>
    <t>B</t>
  </si>
  <si>
    <t>C</t>
  </si>
  <si>
    <t>D</t>
  </si>
  <si>
    <t>E</t>
  </si>
  <si>
    <t>F</t>
  </si>
  <si>
    <t>Felkészítő tanár</t>
  </si>
  <si>
    <t>1.f.</t>
  </si>
  <si>
    <t>2.f.</t>
  </si>
  <si>
    <t>3.f.</t>
  </si>
  <si>
    <t>1.f.-gépes</t>
  </si>
  <si>
    <t>2.f.-gépes</t>
  </si>
  <si>
    <t>4.f.</t>
  </si>
  <si>
    <t>G</t>
  </si>
  <si>
    <t>H</t>
  </si>
  <si>
    <t>I</t>
  </si>
  <si>
    <t>Nyelv (Logo/ Python/Scratch)</t>
  </si>
  <si>
    <t>Országos Grafikus  Programozási Verseny  2023 - 4. korcsoport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</si>
</sst>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F2" sqref="F2"/>
    </sheetView>
  </sheetViews>
  <sheetFormatPr defaultColWidth="9.140625" defaultRowHeight="12.75"/>
  <cols>
    <col min="1" max="1" width="24.57421875" style="0" customWidth="1"/>
    <col min="2" max="2" width="33.8515625" style="0" customWidth="1"/>
    <col min="3" max="3" width="18.140625" style="0" customWidth="1"/>
    <col min="4" max="4" width="6.8515625" style="0" bestFit="1" customWidth="1"/>
    <col min="5" max="7" width="3.57421875" style="0" bestFit="1" customWidth="1"/>
    <col min="8" max="8" width="3.57421875" style="0" customWidth="1"/>
    <col min="9" max="10" width="5.7109375" style="0" bestFit="1" customWidth="1"/>
    <col min="11" max="11" width="7.57421875" style="0" bestFit="1" customWidth="1"/>
    <col min="12" max="12" width="14.421875" style="0" customWidth="1"/>
    <col min="13" max="13" width="11.140625" style="0" customWidth="1"/>
  </cols>
  <sheetData>
    <row r="1" spans="1:12" ht="25.5" customHeight="1">
      <c r="A1" s="2" t="s">
        <v>22</v>
      </c>
      <c r="B1" s="2"/>
      <c r="E1" s="1">
        <f>1f!F2</f>
        <v>24</v>
      </c>
      <c r="F1" s="1">
        <f>2f!J2</f>
        <v>34</v>
      </c>
      <c r="G1" s="1">
        <f>3f!F2</f>
        <v>20</v>
      </c>
      <c r="H1" s="1">
        <f>4f!H2</f>
        <v>32</v>
      </c>
      <c r="I1" s="1">
        <f>'1f-gépes'!J2</f>
        <v>45</v>
      </c>
      <c r="J1" s="1">
        <f>'2f-gépes'!K2</f>
        <v>45</v>
      </c>
      <c r="K1" s="1">
        <f>SUM(E1:J1)</f>
        <v>200</v>
      </c>
      <c r="L1" s="10" t="s">
        <v>21</v>
      </c>
    </row>
    <row r="2" spans="1:13" ht="38.25">
      <c r="A2" s="6" t="s">
        <v>0</v>
      </c>
      <c r="B2" s="6" t="s">
        <v>1</v>
      </c>
      <c r="C2" s="6" t="s">
        <v>2</v>
      </c>
      <c r="D2" s="6" t="s">
        <v>4</v>
      </c>
      <c r="E2" s="7" t="s">
        <v>12</v>
      </c>
      <c r="F2" s="7" t="s">
        <v>13</v>
      </c>
      <c r="G2" s="7" t="s">
        <v>14</v>
      </c>
      <c r="H2" s="7" t="s">
        <v>17</v>
      </c>
      <c r="I2" s="8" t="s">
        <v>15</v>
      </c>
      <c r="J2" s="8" t="s">
        <v>16</v>
      </c>
      <c r="K2" s="7" t="s">
        <v>3</v>
      </c>
      <c r="L2" s="10"/>
      <c r="M2" s="9" t="s">
        <v>11</v>
      </c>
    </row>
    <row r="3" spans="5:11" ht="12.75">
      <c r="E3" s="1">
        <f>1f!F3</f>
        <v>0</v>
      </c>
      <c r="F3" s="1">
        <f>2f!J3</f>
        <v>0</v>
      </c>
      <c r="G3" s="1">
        <f>3f!F3</f>
        <v>0</v>
      </c>
      <c r="H3" s="1">
        <f>4f!H3</f>
        <v>0</v>
      </c>
      <c r="I3" s="1">
        <f>'1f-gépes'!J3</f>
        <v>0</v>
      </c>
      <c r="J3" s="1">
        <f>'2f-gépes'!K3</f>
        <v>0</v>
      </c>
      <c r="K3" s="1">
        <f>SUM(E3:J3)</f>
        <v>0</v>
      </c>
    </row>
    <row r="4" spans="5:11" ht="12.75">
      <c r="E4" s="1">
        <f>1f!F4</f>
        <v>0</v>
      </c>
      <c r="F4" s="1">
        <f>2f!J4</f>
        <v>0</v>
      </c>
      <c r="G4" s="1">
        <f>3f!F4</f>
        <v>0</v>
      </c>
      <c r="H4" s="1">
        <f>4f!H4</f>
        <v>0</v>
      </c>
      <c r="I4" s="1">
        <f>'1f-gépes'!J4</f>
        <v>0</v>
      </c>
      <c r="J4" s="1">
        <f>'2f-gépes'!K4</f>
        <v>0</v>
      </c>
      <c r="K4" s="1">
        <f aca="true" t="shared" si="0" ref="K4:K40">SUM(E4:J4)</f>
        <v>0</v>
      </c>
    </row>
    <row r="5" spans="5:11" ht="12.75">
      <c r="E5" s="1">
        <f>1f!F5</f>
        <v>0</v>
      </c>
      <c r="F5" s="1">
        <f>2f!J5</f>
        <v>0</v>
      </c>
      <c r="G5" s="1">
        <f>3f!F5</f>
        <v>0</v>
      </c>
      <c r="H5" s="1">
        <f>4f!H5</f>
        <v>0</v>
      </c>
      <c r="I5" s="1">
        <f>'1f-gépes'!J5</f>
        <v>0</v>
      </c>
      <c r="J5" s="1">
        <f>'2f-gépes'!K5</f>
        <v>0</v>
      </c>
      <c r="K5" s="1">
        <f t="shared" si="0"/>
        <v>0</v>
      </c>
    </row>
    <row r="6" spans="5:11" ht="12.75">
      <c r="E6" s="1">
        <f>1f!F6</f>
        <v>0</v>
      </c>
      <c r="F6" s="1">
        <f>2f!J6</f>
        <v>0</v>
      </c>
      <c r="G6" s="1">
        <f>3f!F6</f>
        <v>0</v>
      </c>
      <c r="H6" s="1">
        <f>4f!H6</f>
        <v>0</v>
      </c>
      <c r="I6" s="1">
        <f>'1f-gépes'!J6</f>
        <v>0</v>
      </c>
      <c r="J6" s="1">
        <f>'2f-gépes'!K6</f>
        <v>0</v>
      </c>
      <c r="K6" s="1">
        <f t="shared" si="0"/>
        <v>0</v>
      </c>
    </row>
    <row r="7" spans="5:11" ht="12.75">
      <c r="E7" s="1">
        <f>1f!F7</f>
        <v>0</v>
      </c>
      <c r="F7" s="1">
        <f>2f!J7</f>
        <v>0</v>
      </c>
      <c r="G7" s="1">
        <f>3f!F7</f>
        <v>0</v>
      </c>
      <c r="H7" s="1">
        <f>4f!H7</f>
        <v>0</v>
      </c>
      <c r="I7" s="1">
        <f>'1f-gépes'!J7</f>
        <v>0</v>
      </c>
      <c r="J7" s="1">
        <f>'2f-gépes'!K7</f>
        <v>0</v>
      </c>
      <c r="K7" s="1">
        <f t="shared" si="0"/>
        <v>0</v>
      </c>
    </row>
    <row r="8" spans="5:11" ht="12.75">
      <c r="E8" s="1">
        <f>1f!F8</f>
        <v>0</v>
      </c>
      <c r="F8" s="1">
        <f>2f!J8</f>
        <v>0</v>
      </c>
      <c r="G8" s="1">
        <f>3f!F8</f>
        <v>0</v>
      </c>
      <c r="H8" s="1">
        <f>4f!H8</f>
        <v>0</v>
      </c>
      <c r="I8" s="1">
        <f>'1f-gépes'!J8</f>
        <v>0</v>
      </c>
      <c r="J8" s="1">
        <f>'2f-gépes'!K8</f>
        <v>0</v>
      </c>
      <c r="K8" s="1">
        <f t="shared" si="0"/>
        <v>0</v>
      </c>
    </row>
    <row r="9" spans="5:11" ht="12.75">
      <c r="E9" s="1">
        <f>1f!F9</f>
        <v>0</v>
      </c>
      <c r="F9" s="1">
        <f>2f!J9</f>
        <v>0</v>
      </c>
      <c r="G9" s="1">
        <f>3f!F9</f>
        <v>0</v>
      </c>
      <c r="H9" s="1">
        <f>4f!H9</f>
        <v>0</v>
      </c>
      <c r="I9" s="1">
        <f>'1f-gépes'!J9</f>
        <v>0</v>
      </c>
      <c r="J9" s="1">
        <f>'2f-gépes'!K9</f>
        <v>0</v>
      </c>
      <c r="K9" s="1">
        <f t="shared" si="0"/>
        <v>0</v>
      </c>
    </row>
    <row r="10" spans="5:11" ht="12.75">
      <c r="E10" s="1">
        <f>1f!F10</f>
        <v>0</v>
      </c>
      <c r="F10" s="1">
        <f>2f!J10</f>
        <v>0</v>
      </c>
      <c r="G10" s="1">
        <f>3f!F10</f>
        <v>0</v>
      </c>
      <c r="H10" s="1">
        <f>4f!H10</f>
        <v>0</v>
      </c>
      <c r="I10" s="1">
        <f>'1f-gépes'!J10</f>
        <v>0</v>
      </c>
      <c r="J10" s="1">
        <f>'2f-gépes'!K10</f>
        <v>0</v>
      </c>
      <c r="K10" s="1">
        <f t="shared" si="0"/>
        <v>0</v>
      </c>
    </row>
    <row r="11" spans="5:11" ht="12.75">
      <c r="E11" s="1">
        <f>1f!F11</f>
        <v>0</v>
      </c>
      <c r="F11" s="1">
        <f>2f!J11</f>
        <v>0</v>
      </c>
      <c r="G11" s="1">
        <f>3f!F11</f>
        <v>0</v>
      </c>
      <c r="H11" s="1">
        <f>4f!H11</f>
        <v>0</v>
      </c>
      <c r="I11" s="1">
        <f>'1f-gépes'!J11</f>
        <v>0</v>
      </c>
      <c r="J11" s="1">
        <f>'2f-gépes'!K11</f>
        <v>0</v>
      </c>
      <c r="K11" s="1">
        <f t="shared" si="0"/>
        <v>0</v>
      </c>
    </row>
    <row r="12" spans="5:11" ht="12.75">
      <c r="E12" s="1">
        <f>1f!F12</f>
        <v>0</v>
      </c>
      <c r="F12" s="1">
        <f>2f!J12</f>
        <v>0</v>
      </c>
      <c r="G12" s="1">
        <f>3f!F12</f>
        <v>0</v>
      </c>
      <c r="H12" s="1">
        <f>4f!H12</f>
        <v>0</v>
      </c>
      <c r="I12" s="1">
        <f>'1f-gépes'!J12</f>
        <v>0</v>
      </c>
      <c r="J12" s="1">
        <f>'2f-gépes'!K12</f>
        <v>0</v>
      </c>
      <c r="K12" s="1">
        <f t="shared" si="0"/>
        <v>0</v>
      </c>
    </row>
    <row r="13" spans="5:11" ht="12.75">
      <c r="E13" s="1">
        <f>1f!F13</f>
        <v>0</v>
      </c>
      <c r="F13" s="1">
        <f>2f!J13</f>
        <v>0</v>
      </c>
      <c r="G13" s="1">
        <f>3f!F13</f>
        <v>0</v>
      </c>
      <c r="H13" s="1">
        <f>4f!H13</f>
        <v>0</v>
      </c>
      <c r="I13" s="1">
        <f>'1f-gépes'!J13</f>
        <v>0</v>
      </c>
      <c r="J13" s="1">
        <f>'2f-gépes'!K13</f>
        <v>0</v>
      </c>
      <c r="K13" s="1">
        <f t="shared" si="0"/>
        <v>0</v>
      </c>
    </row>
    <row r="14" spans="5:11" ht="12.75">
      <c r="E14" s="1">
        <f>1f!F14</f>
        <v>0</v>
      </c>
      <c r="F14" s="1">
        <f>2f!J14</f>
        <v>0</v>
      </c>
      <c r="G14" s="1">
        <f>3f!F14</f>
        <v>0</v>
      </c>
      <c r="H14" s="1">
        <f>4f!H14</f>
        <v>0</v>
      </c>
      <c r="I14" s="1">
        <f>'1f-gépes'!J14</f>
        <v>0</v>
      </c>
      <c r="J14" s="1">
        <f>'2f-gépes'!K14</f>
        <v>0</v>
      </c>
      <c r="K14" s="1">
        <f t="shared" si="0"/>
        <v>0</v>
      </c>
    </row>
    <row r="15" spans="5:11" ht="12.75">
      <c r="E15" s="1">
        <f>1f!F15</f>
        <v>0</v>
      </c>
      <c r="F15" s="1">
        <f>2f!J15</f>
        <v>0</v>
      </c>
      <c r="G15" s="1">
        <f>3f!F15</f>
        <v>0</v>
      </c>
      <c r="H15" s="1">
        <f>4f!H15</f>
        <v>0</v>
      </c>
      <c r="I15" s="1">
        <f>'1f-gépes'!J15</f>
        <v>0</v>
      </c>
      <c r="J15" s="1">
        <f>'2f-gépes'!K15</f>
        <v>0</v>
      </c>
      <c r="K15" s="1">
        <f t="shared" si="0"/>
        <v>0</v>
      </c>
    </row>
    <row r="16" spans="5:11" ht="12.75">
      <c r="E16" s="1">
        <f>1f!F16</f>
        <v>0</v>
      </c>
      <c r="F16" s="1">
        <f>2f!J16</f>
        <v>0</v>
      </c>
      <c r="G16" s="1">
        <f>3f!F16</f>
        <v>0</v>
      </c>
      <c r="H16" s="1">
        <f>4f!H16</f>
        <v>0</v>
      </c>
      <c r="I16" s="1">
        <f>'1f-gépes'!J16</f>
        <v>0</v>
      </c>
      <c r="J16" s="1">
        <f>'2f-gépes'!K16</f>
        <v>0</v>
      </c>
      <c r="K16" s="1">
        <f t="shared" si="0"/>
        <v>0</v>
      </c>
    </row>
    <row r="17" spans="5:11" ht="12.75">
      <c r="E17" s="1">
        <f>1f!F17</f>
        <v>0</v>
      </c>
      <c r="F17" s="1">
        <f>2f!J17</f>
        <v>0</v>
      </c>
      <c r="G17" s="1">
        <f>3f!F17</f>
        <v>0</v>
      </c>
      <c r="H17" s="1">
        <f>4f!H17</f>
        <v>0</v>
      </c>
      <c r="I17" s="1">
        <f>'1f-gépes'!J17</f>
        <v>0</v>
      </c>
      <c r="J17" s="1">
        <f>'2f-gépes'!K17</f>
        <v>0</v>
      </c>
      <c r="K17" s="1">
        <f t="shared" si="0"/>
        <v>0</v>
      </c>
    </row>
    <row r="18" spans="5:11" ht="12.75">
      <c r="E18" s="1">
        <f>1f!F18</f>
        <v>0</v>
      </c>
      <c r="F18" s="1">
        <f>2f!J18</f>
        <v>0</v>
      </c>
      <c r="G18" s="1">
        <f>3f!F18</f>
        <v>0</v>
      </c>
      <c r="H18" s="1">
        <f>4f!H18</f>
        <v>0</v>
      </c>
      <c r="I18" s="1">
        <f>'1f-gépes'!J18</f>
        <v>0</v>
      </c>
      <c r="J18" s="1">
        <f>'2f-gépes'!K18</f>
        <v>0</v>
      </c>
      <c r="K18" s="1">
        <f t="shared" si="0"/>
        <v>0</v>
      </c>
    </row>
    <row r="19" spans="5:11" ht="12.75">
      <c r="E19" s="1">
        <f>1f!F19</f>
        <v>0</v>
      </c>
      <c r="F19" s="1">
        <f>2f!J19</f>
        <v>0</v>
      </c>
      <c r="G19" s="1">
        <f>3f!F19</f>
        <v>0</v>
      </c>
      <c r="H19" s="1">
        <f>4f!H19</f>
        <v>0</v>
      </c>
      <c r="I19" s="1">
        <f>'1f-gépes'!J19</f>
        <v>0</v>
      </c>
      <c r="J19" s="1">
        <f>'2f-gépes'!K19</f>
        <v>0</v>
      </c>
      <c r="K19" s="1">
        <f t="shared" si="0"/>
        <v>0</v>
      </c>
    </row>
    <row r="20" spans="5:11" ht="12.75">
      <c r="E20" s="1">
        <f>1f!F20</f>
        <v>0</v>
      </c>
      <c r="F20" s="1">
        <f>2f!J20</f>
        <v>0</v>
      </c>
      <c r="G20" s="1">
        <f>3f!F20</f>
        <v>0</v>
      </c>
      <c r="H20" s="1">
        <f>4f!H20</f>
        <v>0</v>
      </c>
      <c r="I20" s="1">
        <f>'1f-gépes'!J20</f>
        <v>0</v>
      </c>
      <c r="J20" s="1">
        <f>'2f-gépes'!K20</f>
        <v>0</v>
      </c>
      <c r="K20" s="1">
        <f t="shared" si="0"/>
        <v>0</v>
      </c>
    </row>
    <row r="21" spans="5:11" ht="12.75">
      <c r="E21" s="1">
        <f>1f!F21</f>
        <v>0</v>
      </c>
      <c r="F21" s="1">
        <f>2f!J21</f>
        <v>0</v>
      </c>
      <c r="G21" s="1">
        <f>3f!F21</f>
        <v>0</v>
      </c>
      <c r="H21" s="1">
        <f>4f!H21</f>
        <v>0</v>
      </c>
      <c r="I21" s="1">
        <f>'1f-gépes'!J21</f>
        <v>0</v>
      </c>
      <c r="J21" s="1">
        <f>'2f-gépes'!K21</f>
        <v>0</v>
      </c>
      <c r="K21" s="1">
        <f t="shared" si="0"/>
        <v>0</v>
      </c>
    </row>
    <row r="22" spans="5:11" ht="12.75">
      <c r="E22" s="1">
        <f>1f!F22</f>
        <v>0</v>
      </c>
      <c r="F22" s="1">
        <f>2f!J22</f>
        <v>0</v>
      </c>
      <c r="G22" s="1">
        <f>3f!F22</f>
        <v>0</v>
      </c>
      <c r="H22" s="1">
        <f>4f!H22</f>
        <v>0</v>
      </c>
      <c r="I22" s="1">
        <f>'1f-gépes'!J22</f>
        <v>0</v>
      </c>
      <c r="J22" s="1">
        <f>'2f-gépes'!K22</f>
        <v>0</v>
      </c>
      <c r="K22" s="1">
        <f t="shared" si="0"/>
        <v>0</v>
      </c>
    </row>
    <row r="23" spans="5:11" ht="12.75">
      <c r="E23" s="1">
        <f>1f!F23</f>
        <v>0</v>
      </c>
      <c r="F23" s="1">
        <f>2f!J23</f>
        <v>0</v>
      </c>
      <c r="G23" s="1">
        <f>3f!F23</f>
        <v>0</v>
      </c>
      <c r="H23" s="1">
        <f>4f!H23</f>
        <v>0</v>
      </c>
      <c r="I23" s="1">
        <f>'1f-gépes'!J23</f>
        <v>0</v>
      </c>
      <c r="J23" s="1">
        <f>'2f-gépes'!K23</f>
        <v>0</v>
      </c>
      <c r="K23" s="1">
        <f t="shared" si="0"/>
        <v>0</v>
      </c>
    </row>
    <row r="24" spans="5:11" ht="12.75">
      <c r="E24" s="1">
        <f>1f!F24</f>
        <v>0</v>
      </c>
      <c r="F24" s="1">
        <f>2f!J24</f>
        <v>0</v>
      </c>
      <c r="G24" s="1">
        <f>3f!F24</f>
        <v>0</v>
      </c>
      <c r="H24" s="1">
        <f>4f!H24</f>
        <v>0</v>
      </c>
      <c r="I24" s="1">
        <f>'1f-gépes'!J24</f>
        <v>0</v>
      </c>
      <c r="J24" s="1">
        <f>'2f-gépes'!K24</f>
        <v>0</v>
      </c>
      <c r="K24" s="1">
        <f t="shared" si="0"/>
        <v>0</v>
      </c>
    </row>
    <row r="25" spans="5:11" ht="12.75">
      <c r="E25" s="1">
        <f>1f!F25</f>
        <v>0</v>
      </c>
      <c r="F25" s="1">
        <f>2f!J25</f>
        <v>0</v>
      </c>
      <c r="G25" s="1">
        <f>3f!F25</f>
        <v>0</v>
      </c>
      <c r="H25" s="1">
        <f>4f!H25</f>
        <v>0</v>
      </c>
      <c r="I25" s="1">
        <f>'1f-gépes'!J25</f>
        <v>0</v>
      </c>
      <c r="J25" s="1">
        <f>'2f-gépes'!K25</f>
        <v>0</v>
      </c>
      <c r="K25" s="1">
        <f t="shared" si="0"/>
        <v>0</v>
      </c>
    </row>
    <row r="26" spans="5:11" ht="12.75">
      <c r="E26" s="1">
        <f>1f!F26</f>
        <v>0</v>
      </c>
      <c r="F26" s="1">
        <f>2f!J26</f>
        <v>0</v>
      </c>
      <c r="G26" s="1">
        <f>3f!F26</f>
        <v>0</v>
      </c>
      <c r="H26" s="1">
        <f>4f!H26</f>
        <v>0</v>
      </c>
      <c r="I26" s="1">
        <f>'1f-gépes'!J26</f>
        <v>0</v>
      </c>
      <c r="J26" s="1">
        <f>'2f-gépes'!K26</f>
        <v>0</v>
      </c>
      <c r="K26" s="1">
        <f t="shared" si="0"/>
        <v>0</v>
      </c>
    </row>
    <row r="27" spans="5:11" ht="12.75">
      <c r="E27" s="1">
        <f>1f!F27</f>
        <v>0</v>
      </c>
      <c r="F27" s="1">
        <f>2f!J27</f>
        <v>0</v>
      </c>
      <c r="G27" s="1">
        <f>3f!F27</f>
        <v>0</v>
      </c>
      <c r="H27" s="1">
        <f>4f!H27</f>
        <v>0</v>
      </c>
      <c r="I27" s="1">
        <f>'1f-gépes'!J27</f>
        <v>0</v>
      </c>
      <c r="J27" s="1">
        <f>'2f-gépes'!K27</f>
        <v>0</v>
      </c>
      <c r="K27" s="1">
        <f t="shared" si="0"/>
        <v>0</v>
      </c>
    </row>
    <row r="28" spans="5:11" ht="12.75">
      <c r="E28" s="1">
        <f>1f!F28</f>
        <v>0</v>
      </c>
      <c r="F28" s="1">
        <f>2f!J28</f>
        <v>0</v>
      </c>
      <c r="G28" s="1">
        <f>3f!F28</f>
        <v>0</v>
      </c>
      <c r="H28" s="1">
        <f>4f!H28</f>
        <v>0</v>
      </c>
      <c r="I28" s="1">
        <f>'1f-gépes'!J28</f>
        <v>0</v>
      </c>
      <c r="J28" s="1">
        <f>'2f-gépes'!K28</f>
        <v>0</v>
      </c>
      <c r="K28" s="1">
        <f t="shared" si="0"/>
        <v>0</v>
      </c>
    </row>
    <row r="29" spans="5:11" ht="12.75">
      <c r="E29" s="1">
        <f>1f!F29</f>
        <v>0</v>
      </c>
      <c r="F29" s="1">
        <f>2f!J29</f>
        <v>0</v>
      </c>
      <c r="G29" s="1">
        <f>3f!F29</f>
        <v>0</v>
      </c>
      <c r="H29" s="1">
        <f>4f!H29</f>
        <v>0</v>
      </c>
      <c r="I29" s="1">
        <f>'1f-gépes'!J29</f>
        <v>0</v>
      </c>
      <c r="J29" s="1">
        <f>'2f-gépes'!K29</f>
        <v>0</v>
      </c>
      <c r="K29" s="1">
        <f t="shared" si="0"/>
        <v>0</v>
      </c>
    </row>
    <row r="30" spans="5:11" ht="12.75">
      <c r="E30" s="1">
        <f>1f!F30</f>
        <v>0</v>
      </c>
      <c r="F30" s="1">
        <f>2f!J30</f>
        <v>0</v>
      </c>
      <c r="G30" s="1">
        <f>3f!F30</f>
        <v>0</v>
      </c>
      <c r="H30" s="1">
        <f>4f!H30</f>
        <v>0</v>
      </c>
      <c r="I30" s="1">
        <f>'1f-gépes'!J30</f>
        <v>0</v>
      </c>
      <c r="J30" s="1">
        <f>'2f-gépes'!K30</f>
        <v>0</v>
      </c>
      <c r="K30" s="1">
        <f t="shared" si="0"/>
        <v>0</v>
      </c>
    </row>
    <row r="31" spans="5:11" ht="12.75">
      <c r="E31" s="1">
        <f>1f!F31</f>
        <v>0</v>
      </c>
      <c r="F31" s="1">
        <f>2f!J31</f>
        <v>0</v>
      </c>
      <c r="G31" s="1">
        <f>3f!F31</f>
        <v>0</v>
      </c>
      <c r="H31" s="1">
        <f>4f!H31</f>
        <v>0</v>
      </c>
      <c r="I31" s="1">
        <f>'1f-gépes'!J31</f>
        <v>0</v>
      </c>
      <c r="J31" s="1">
        <f>'2f-gépes'!K31</f>
        <v>0</v>
      </c>
      <c r="K31" s="1">
        <f t="shared" si="0"/>
        <v>0</v>
      </c>
    </row>
    <row r="32" spans="5:11" ht="12.75">
      <c r="E32" s="1">
        <f>1f!F32</f>
        <v>0</v>
      </c>
      <c r="F32" s="1">
        <f>2f!J32</f>
        <v>0</v>
      </c>
      <c r="G32" s="1">
        <f>3f!F32</f>
        <v>0</v>
      </c>
      <c r="H32" s="1">
        <f>4f!H32</f>
        <v>0</v>
      </c>
      <c r="I32" s="1">
        <f>'1f-gépes'!J32</f>
        <v>0</v>
      </c>
      <c r="J32" s="1">
        <f>'2f-gépes'!K32</f>
        <v>0</v>
      </c>
      <c r="K32" s="1">
        <f t="shared" si="0"/>
        <v>0</v>
      </c>
    </row>
    <row r="33" spans="5:11" ht="12.75">
      <c r="E33" s="1">
        <f>1f!F33</f>
        <v>0</v>
      </c>
      <c r="F33" s="1">
        <f>2f!J33</f>
        <v>0</v>
      </c>
      <c r="G33" s="1">
        <f>3f!F33</f>
        <v>0</v>
      </c>
      <c r="H33" s="1">
        <f>4f!H33</f>
        <v>0</v>
      </c>
      <c r="I33" s="1">
        <f>'1f-gépes'!J33</f>
        <v>0</v>
      </c>
      <c r="J33" s="1">
        <f>'2f-gépes'!K33</f>
        <v>0</v>
      </c>
      <c r="K33" s="1">
        <f t="shared" si="0"/>
        <v>0</v>
      </c>
    </row>
    <row r="34" spans="5:11" ht="12.75">
      <c r="E34" s="1">
        <f>1f!F34</f>
        <v>0</v>
      </c>
      <c r="F34" s="1">
        <f>2f!J34</f>
        <v>0</v>
      </c>
      <c r="G34" s="1">
        <f>3f!F34</f>
        <v>0</v>
      </c>
      <c r="H34" s="1">
        <f>4f!H34</f>
        <v>0</v>
      </c>
      <c r="I34" s="1">
        <f>'1f-gépes'!J34</f>
        <v>0</v>
      </c>
      <c r="J34" s="1">
        <f>'2f-gépes'!K34</f>
        <v>0</v>
      </c>
      <c r="K34" s="1">
        <f t="shared" si="0"/>
        <v>0</v>
      </c>
    </row>
    <row r="35" spans="5:11" ht="12.75">
      <c r="E35" s="1">
        <f>1f!F35</f>
        <v>0</v>
      </c>
      <c r="F35" s="1">
        <f>2f!J35</f>
        <v>0</v>
      </c>
      <c r="G35" s="1">
        <f>3f!F35</f>
        <v>0</v>
      </c>
      <c r="H35" s="1">
        <f>4f!H35</f>
        <v>0</v>
      </c>
      <c r="I35" s="1">
        <f>'1f-gépes'!J35</f>
        <v>0</v>
      </c>
      <c r="J35" s="1">
        <f>'2f-gépes'!K35</f>
        <v>0</v>
      </c>
      <c r="K35" s="1">
        <f t="shared" si="0"/>
        <v>0</v>
      </c>
    </row>
    <row r="36" spans="5:11" ht="12.75">
      <c r="E36" s="1">
        <f>1f!F36</f>
        <v>0</v>
      </c>
      <c r="F36" s="1">
        <f>2f!J36</f>
        <v>0</v>
      </c>
      <c r="G36" s="1">
        <f>3f!F36</f>
        <v>0</v>
      </c>
      <c r="H36" s="1">
        <f>4f!H36</f>
        <v>0</v>
      </c>
      <c r="I36" s="1">
        <f>'1f-gépes'!J36</f>
        <v>0</v>
      </c>
      <c r="J36" s="1">
        <f>'2f-gépes'!K36</f>
        <v>0</v>
      </c>
      <c r="K36" s="1">
        <f t="shared" si="0"/>
        <v>0</v>
      </c>
    </row>
    <row r="37" spans="5:11" ht="12.75">
      <c r="E37" s="1">
        <f>1f!F37</f>
        <v>0</v>
      </c>
      <c r="F37" s="1">
        <f>2f!J37</f>
        <v>0</v>
      </c>
      <c r="G37" s="1">
        <f>3f!F37</f>
        <v>0</v>
      </c>
      <c r="H37" s="1">
        <f>4f!H37</f>
        <v>0</v>
      </c>
      <c r="I37" s="1">
        <f>'1f-gépes'!J37</f>
        <v>0</v>
      </c>
      <c r="J37" s="1">
        <f>'2f-gépes'!K37</f>
        <v>0</v>
      </c>
      <c r="K37" s="1">
        <f t="shared" si="0"/>
        <v>0</v>
      </c>
    </row>
    <row r="38" spans="5:11" ht="12.75">
      <c r="E38" s="1">
        <f>1f!F38</f>
        <v>0</v>
      </c>
      <c r="F38" s="1">
        <f>2f!J38</f>
        <v>0</v>
      </c>
      <c r="G38" s="1">
        <f>3f!F38</f>
        <v>0</v>
      </c>
      <c r="H38" s="1">
        <f>4f!H38</f>
        <v>0</v>
      </c>
      <c r="I38" s="1">
        <f>'1f-gépes'!J38</f>
        <v>0</v>
      </c>
      <c r="J38" s="1">
        <f>'2f-gépes'!K38</f>
        <v>0</v>
      </c>
      <c r="K38" s="1">
        <f t="shared" si="0"/>
        <v>0</v>
      </c>
    </row>
    <row r="39" spans="5:11" ht="12.75">
      <c r="E39" s="1">
        <f>1f!F39</f>
        <v>0</v>
      </c>
      <c r="F39" s="1">
        <f>2f!J39</f>
        <v>0</v>
      </c>
      <c r="G39" s="1">
        <f>3f!F39</f>
        <v>0</v>
      </c>
      <c r="H39" s="1">
        <f>4f!H39</f>
        <v>0</v>
      </c>
      <c r="I39" s="1">
        <f>'1f-gépes'!J39</f>
        <v>0</v>
      </c>
      <c r="J39" s="1">
        <f>'2f-gépes'!K39</f>
        <v>0</v>
      </c>
      <c r="K39" s="1">
        <f t="shared" si="0"/>
        <v>0</v>
      </c>
    </row>
    <row r="40" spans="5:11" ht="12.75">
      <c r="E40" s="1">
        <f>1f!F40</f>
        <v>0</v>
      </c>
      <c r="F40" s="1">
        <f>2f!J40</f>
        <v>0</v>
      </c>
      <c r="G40" s="1">
        <f>3f!F40</f>
        <v>0</v>
      </c>
      <c r="H40" s="1">
        <f>4f!H40</f>
        <v>0</v>
      </c>
      <c r="I40" s="1">
        <f>'1f-gépes'!J40</f>
        <v>0</v>
      </c>
      <c r="J40" s="1">
        <f>'2f-gépes'!K40</f>
        <v>0</v>
      </c>
      <c r="K40" s="1">
        <f t="shared" si="0"/>
        <v>0</v>
      </c>
    </row>
  </sheetData>
  <sheetProtection insertColumns="0" insertRows="0" deleteColumns="0" deleteRows="0"/>
  <mergeCells count="1">
    <mergeCell ref="L1:L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&amp;CLogo OSZTV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5.57421875" style="0" customWidth="1"/>
    <col min="2" max="5" width="4.57421875" style="0" customWidth="1"/>
    <col min="6" max="6" width="8.421875" style="0" bestFit="1" customWidth="1"/>
  </cols>
  <sheetData>
    <row r="1" spans="2:6" ht="12.75">
      <c r="B1" s="3" t="s">
        <v>5</v>
      </c>
      <c r="C1" s="3" t="s">
        <v>6</v>
      </c>
      <c r="D1" s="3" t="s">
        <v>7</v>
      </c>
      <c r="E1" s="3" t="s">
        <v>8</v>
      </c>
      <c r="F1" s="1" t="s">
        <v>3</v>
      </c>
    </row>
    <row r="2" spans="1:6" ht="12.75">
      <c r="A2" s="1" t="s">
        <v>0</v>
      </c>
      <c r="B2" s="1">
        <v>6</v>
      </c>
      <c r="C2" s="1">
        <v>6</v>
      </c>
      <c r="D2" s="1">
        <v>6</v>
      </c>
      <c r="E2" s="1">
        <v>6</v>
      </c>
      <c r="F2" s="1">
        <f>SUM(B2:E2)</f>
        <v>24</v>
      </c>
    </row>
    <row r="3" spans="1:6" ht="12.75">
      <c r="A3" s="4">
        <f>IF(Főlap!A3="","",Főlap!A3)</f>
      </c>
      <c r="B3" s="5"/>
      <c r="C3" s="5"/>
      <c r="D3" s="5"/>
      <c r="E3" s="5"/>
      <c r="F3" s="4">
        <f aca="true" t="shared" si="0" ref="F3:F40">ROUND(SUM(B3:E3),0)</f>
        <v>0</v>
      </c>
    </row>
    <row r="4" spans="1:6" ht="12.75">
      <c r="A4" s="4">
        <f>IF(Főlap!A4="","",Főlap!A4)</f>
      </c>
      <c r="B4" s="5"/>
      <c r="C4" s="5"/>
      <c r="D4" s="5"/>
      <c r="E4" s="5"/>
      <c r="F4" s="4">
        <f t="shared" si="0"/>
        <v>0</v>
      </c>
    </row>
    <row r="5" spans="1:6" ht="12.75">
      <c r="A5" s="4">
        <f>IF(Főlap!A5="","",Főlap!A5)</f>
      </c>
      <c r="B5" s="5"/>
      <c r="C5" s="5"/>
      <c r="D5" s="5"/>
      <c r="E5" s="5"/>
      <c r="F5" s="4">
        <f t="shared" si="0"/>
        <v>0</v>
      </c>
    </row>
    <row r="6" spans="1:6" ht="12.75">
      <c r="A6" s="4">
        <f>IF(Főlap!A6="","",Főlap!A6)</f>
      </c>
      <c r="B6" s="5"/>
      <c r="C6" s="5"/>
      <c r="D6" s="5"/>
      <c r="E6" s="5"/>
      <c r="F6" s="4">
        <f t="shared" si="0"/>
        <v>0</v>
      </c>
    </row>
    <row r="7" spans="1:6" ht="12.75">
      <c r="A7" s="4">
        <f>IF(Főlap!A7="","",Főlap!A7)</f>
      </c>
      <c r="B7" s="5"/>
      <c r="C7" s="5"/>
      <c r="D7" s="5"/>
      <c r="E7" s="5"/>
      <c r="F7" s="4">
        <f t="shared" si="0"/>
        <v>0</v>
      </c>
    </row>
    <row r="8" spans="1:6" ht="12.75">
      <c r="A8" s="4">
        <f>IF(Főlap!A8="","",Főlap!A8)</f>
      </c>
      <c r="B8" s="5"/>
      <c r="C8" s="5"/>
      <c r="D8" s="5"/>
      <c r="E8" s="5"/>
      <c r="F8" s="4">
        <f t="shared" si="0"/>
        <v>0</v>
      </c>
    </row>
    <row r="9" spans="1:6" ht="12.75">
      <c r="A9" s="4">
        <f>IF(Főlap!A9="","",Főlap!A9)</f>
      </c>
      <c r="B9" s="5"/>
      <c r="C9" s="5"/>
      <c r="D9" s="5"/>
      <c r="E9" s="5"/>
      <c r="F9" s="4">
        <f t="shared" si="0"/>
        <v>0</v>
      </c>
    </row>
    <row r="10" spans="1:6" ht="12.75">
      <c r="A10" s="4">
        <f>IF(Főlap!A10="","",Főlap!A10)</f>
      </c>
      <c r="B10" s="5"/>
      <c r="C10" s="5"/>
      <c r="D10" s="5"/>
      <c r="E10" s="5"/>
      <c r="F10" s="4">
        <f t="shared" si="0"/>
        <v>0</v>
      </c>
    </row>
    <row r="11" spans="1:6" ht="12.75">
      <c r="A11" s="4">
        <f>IF(Főlap!A11="","",Főlap!A11)</f>
      </c>
      <c r="B11" s="5"/>
      <c r="C11" s="5"/>
      <c r="D11" s="5"/>
      <c r="E11" s="5"/>
      <c r="F11" s="4">
        <f t="shared" si="0"/>
        <v>0</v>
      </c>
    </row>
    <row r="12" spans="1:6" ht="12.75">
      <c r="A12" s="4">
        <f>IF(Főlap!A12="","",Főlap!A12)</f>
      </c>
      <c r="B12" s="5"/>
      <c r="C12" s="5"/>
      <c r="D12" s="5"/>
      <c r="E12" s="5"/>
      <c r="F12" s="4">
        <f t="shared" si="0"/>
        <v>0</v>
      </c>
    </row>
    <row r="13" spans="1:6" ht="12.75">
      <c r="A13" s="4">
        <f>IF(Főlap!A13="","",Főlap!A13)</f>
      </c>
      <c r="B13" s="5"/>
      <c r="C13" s="5"/>
      <c r="D13" s="5"/>
      <c r="E13" s="5"/>
      <c r="F13" s="4">
        <f t="shared" si="0"/>
        <v>0</v>
      </c>
    </row>
    <row r="14" spans="1:6" ht="12.75">
      <c r="A14" s="4">
        <f>IF(Főlap!A14="","",Főlap!A14)</f>
      </c>
      <c r="B14" s="5"/>
      <c r="C14" s="5"/>
      <c r="D14" s="5"/>
      <c r="E14" s="5"/>
      <c r="F14" s="4">
        <f t="shared" si="0"/>
        <v>0</v>
      </c>
    </row>
    <row r="15" spans="1:6" ht="12.75">
      <c r="A15" s="4">
        <f>IF(Főlap!A15="","",Főlap!A15)</f>
      </c>
      <c r="B15" s="5"/>
      <c r="C15" s="5"/>
      <c r="D15" s="5"/>
      <c r="E15" s="5"/>
      <c r="F15" s="4">
        <f t="shared" si="0"/>
        <v>0</v>
      </c>
    </row>
    <row r="16" spans="1:6" ht="12.75">
      <c r="A16" s="4">
        <f>IF(Főlap!A16="","",Főlap!A16)</f>
      </c>
      <c r="B16" s="5"/>
      <c r="C16" s="5"/>
      <c r="D16" s="5"/>
      <c r="E16" s="5"/>
      <c r="F16" s="4">
        <f t="shared" si="0"/>
        <v>0</v>
      </c>
    </row>
    <row r="17" spans="1:6" ht="12.75">
      <c r="A17" s="4">
        <f>IF(Főlap!A17="","",Főlap!A17)</f>
      </c>
      <c r="B17" s="5"/>
      <c r="C17" s="5"/>
      <c r="D17" s="5"/>
      <c r="E17" s="5"/>
      <c r="F17" s="4">
        <f t="shared" si="0"/>
        <v>0</v>
      </c>
    </row>
    <row r="18" spans="1:6" ht="12.75">
      <c r="A18" s="4">
        <f>IF(Főlap!A18="","",Főlap!A18)</f>
      </c>
      <c r="B18" s="5"/>
      <c r="C18" s="5"/>
      <c r="D18" s="5"/>
      <c r="E18" s="5"/>
      <c r="F18" s="4">
        <f t="shared" si="0"/>
        <v>0</v>
      </c>
    </row>
    <row r="19" spans="1:6" ht="12.75">
      <c r="A19" s="4">
        <f>IF(Főlap!A19="","",Főlap!A19)</f>
      </c>
      <c r="B19" s="5"/>
      <c r="C19" s="5"/>
      <c r="D19" s="5"/>
      <c r="E19" s="5"/>
      <c r="F19" s="4">
        <f t="shared" si="0"/>
        <v>0</v>
      </c>
    </row>
    <row r="20" spans="1:6" ht="12.75">
      <c r="A20" s="4">
        <f>IF(Főlap!A20="","",Főlap!A20)</f>
      </c>
      <c r="B20" s="5"/>
      <c r="C20" s="5"/>
      <c r="D20" s="5"/>
      <c r="E20" s="5"/>
      <c r="F20" s="4">
        <f t="shared" si="0"/>
        <v>0</v>
      </c>
    </row>
    <row r="21" spans="1:6" ht="12.75">
      <c r="A21" s="4">
        <f>IF(Főlap!A21="","",Főlap!A21)</f>
      </c>
      <c r="B21" s="5"/>
      <c r="C21" s="5"/>
      <c r="D21" s="5"/>
      <c r="E21" s="5"/>
      <c r="F21" s="4">
        <f t="shared" si="0"/>
        <v>0</v>
      </c>
    </row>
    <row r="22" spans="1:6" ht="12.75">
      <c r="A22" s="4">
        <f>IF(Főlap!A22="","",Főlap!A22)</f>
      </c>
      <c r="B22" s="5"/>
      <c r="C22" s="5"/>
      <c r="D22" s="5"/>
      <c r="E22" s="5"/>
      <c r="F22" s="4">
        <f t="shared" si="0"/>
        <v>0</v>
      </c>
    </row>
    <row r="23" spans="1:6" ht="12.75">
      <c r="A23" s="4">
        <f>IF(Főlap!A23="","",Főlap!A23)</f>
      </c>
      <c r="B23" s="5"/>
      <c r="C23" s="5"/>
      <c r="D23" s="5"/>
      <c r="E23" s="5"/>
      <c r="F23" s="4">
        <f t="shared" si="0"/>
        <v>0</v>
      </c>
    </row>
    <row r="24" spans="1:6" ht="12.75">
      <c r="A24" s="4">
        <f>IF(Főlap!A24="","",Főlap!A24)</f>
      </c>
      <c r="B24" s="5"/>
      <c r="C24" s="5"/>
      <c r="D24" s="5"/>
      <c r="E24" s="5"/>
      <c r="F24" s="4">
        <f t="shared" si="0"/>
        <v>0</v>
      </c>
    </row>
    <row r="25" spans="1:6" ht="12.75">
      <c r="A25" s="4">
        <f>IF(Főlap!A25="","",Főlap!A25)</f>
      </c>
      <c r="B25" s="5"/>
      <c r="C25" s="5"/>
      <c r="D25" s="5"/>
      <c r="E25" s="5"/>
      <c r="F25" s="4">
        <f t="shared" si="0"/>
        <v>0</v>
      </c>
    </row>
    <row r="26" spans="1:6" ht="12.75">
      <c r="A26" s="4">
        <f>IF(Főlap!A26="","",Főlap!A26)</f>
      </c>
      <c r="B26" s="5"/>
      <c r="C26" s="5"/>
      <c r="D26" s="5"/>
      <c r="E26" s="5"/>
      <c r="F26" s="4">
        <f t="shared" si="0"/>
        <v>0</v>
      </c>
    </row>
    <row r="27" spans="1:6" ht="12.75">
      <c r="A27" s="4">
        <f>IF(Főlap!A27="","",Főlap!A27)</f>
      </c>
      <c r="B27" s="5"/>
      <c r="C27" s="5"/>
      <c r="D27" s="5"/>
      <c r="E27" s="5"/>
      <c r="F27" s="4">
        <f t="shared" si="0"/>
        <v>0</v>
      </c>
    </row>
    <row r="28" spans="1:6" ht="12.75">
      <c r="A28" s="4">
        <f>IF(Főlap!A28="","",Főlap!A28)</f>
      </c>
      <c r="B28" s="5"/>
      <c r="C28" s="5"/>
      <c r="D28" s="5"/>
      <c r="E28" s="5"/>
      <c r="F28" s="4">
        <f t="shared" si="0"/>
        <v>0</v>
      </c>
    </row>
    <row r="29" spans="1:6" ht="12.75">
      <c r="A29" s="4">
        <f>IF(Főlap!A29="","",Főlap!A29)</f>
      </c>
      <c r="B29" s="5"/>
      <c r="C29" s="5"/>
      <c r="D29" s="5"/>
      <c r="E29" s="5"/>
      <c r="F29" s="4">
        <f t="shared" si="0"/>
        <v>0</v>
      </c>
    </row>
    <row r="30" spans="1:6" ht="12.75">
      <c r="A30" s="4">
        <f>IF(Főlap!A30="","",Főlap!A30)</f>
      </c>
      <c r="B30" s="5"/>
      <c r="C30" s="5"/>
      <c r="D30" s="5"/>
      <c r="E30" s="5"/>
      <c r="F30" s="4">
        <f t="shared" si="0"/>
        <v>0</v>
      </c>
    </row>
    <row r="31" spans="1:6" ht="12.75">
      <c r="A31" s="4">
        <f>IF(Főlap!A31="","",Főlap!A31)</f>
      </c>
      <c r="B31" s="5"/>
      <c r="C31" s="5"/>
      <c r="D31" s="5"/>
      <c r="E31" s="5"/>
      <c r="F31" s="4">
        <f t="shared" si="0"/>
        <v>0</v>
      </c>
    </row>
    <row r="32" spans="1:6" ht="12.75">
      <c r="A32" s="4">
        <f>IF(Főlap!A32="","",Főlap!A32)</f>
      </c>
      <c r="B32" s="5"/>
      <c r="C32" s="5"/>
      <c r="D32" s="5"/>
      <c r="E32" s="5"/>
      <c r="F32" s="4">
        <f t="shared" si="0"/>
        <v>0</v>
      </c>
    </row>
    <row r="33" spans="1:6" ht="12.75">
      <c r="A33" s="4">
        <f>IF(Főlap!A33="","",Főlap!A33)</f>
      </c>
      <c r="B33" s="5"/>
      <c r="C33" s="5"/>
      <c r="D33" s="5"/>
      <c r="E33" s="5"/>
      <c r="F33" s="4">
        <f t="shared" si="0"/>
        <v>0</v>
      </c>
    </row>
    <row r="34" spans="1:6" ht="12.75">
      <c r="A34" s="4">
        <f>IF(Főlap!A34="","",Főlap!A34)</f>
      </c>
      <c r="B34" s="5"/>
      <c r="C34" s="5"/>
      <c r="D34" s="5"/>
      <c r="E34" s="5"/>
      <c r="F34" s="4">
        <f t="shared" si="0"/>
        <v>0</v>
      </c>
    </row>
    <row r="35" spans="1:6" ht="12.75">
      <c r="A35" s="4">
        <f>IF(Főlap!A35="","",Főlap!A35)</f>
      </c>
      <c r="B35" s="5"/>
      <c r="C35" s="5"/>
      <c r="D35" s="5"/>
      <c r="E35" s="5"/>
      <c r="F35" s="4">
        <f t="shared" si="0"/>
        <v>0</v>
      </c>
    </row>
    <row r="36" spans="1:6" ht="12.75">
      <c r="A36" s="4">
        <f>IF(Főlap!A36="","",Főlap!A36)</f>
      </c>
      <c r="B36" s="5"/>
      <c r="C36" s="5"/>
      <c r="D36" s="5"/>
      <c r="E36" s="5"/>
      <c r="F36" s="4">
        <f t="shared" si="0"/>
        <v>0</v>
      </c>
    </row>
    <row r="37" spans="1:6" ht="12.75">
      <c r="A37" s="4">
        <f>IF(Főlap!A37="","",Főlap!A37)</f>
      </c>
      <c r="B37" s="5"/>
      <c r="C37" s="5"/>
      <c r="D37" s="5"/>
      <c r="E37" s="5"/>
      <c r="F37" s="4">
        <f t="shared" si="0"/>
        <v>0</v>
      </c>
    </row>
    <row r="38" spans="1:6" ht="12.75">
      <c r="A38" s="4">
        <f>IF(Főlap!A38="","",Főlap!A38)</f>
      </c>
      <c r="B38" s="5"/>
      <c r="C38" s="5"/>
      <c r="D38" s="5"/>
      <c r="E38" s="5"/>
      <c r="F38" s="4">
        <f t="shared" si="0"/>
        <v>0</v>
      </c>
    </row>
    <row r="39" spans="1:6" ht="12.75">
      <c r="A39" s="4">
        <f>IF(Főlap!A39="","",Főlap!A39)</f>
      </c>
      <c r="B39" s="5"/>
      <c r="C39" s="5"/>
      <c r="D39" s="5"/>
      <c r="E39" s="5"/>
      <c r="F39" s="4">
        <f t="shared" si="0"/>
        <v>0</v>
      </c>
    </row>
    <row r="40" spans="1:6" ht="12.75">
      <c r="A40" s="4">
        <f>IF(Főlap!A40="","",Főlap!A40)</f>
      </c>
      <c r="B40" s="5"/>
      <c r="C40" s="5"/>
      <c r="D40" s="5"/>
      <c r="E40" s="5"/>
      <c r="F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5.57421875" style="0" customWidth="1"/>
    <col min="2" max="9" width="4.57421875" style="0" customWidth="1"/>
    <col min="10" max="10" width="8.421875" style="0" bestFit="1" customWidth="1"/>
  </cols>
  <sheetData>
    <row r="1" spans="2:10" ht="12.7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18</v>
      </c>
      <c r="I1" s="3" t="s">
        <v>19</v>
      </c>
      <c r="J1" s="1" t="s">
        <v>3</v>
      </c>
    </row>
    <row r="2" spans="1:10" ht="12.75">
      <c r="A2" s="1" t="s">
        <v>0</v>
      </c>
      <c r="B2" s="1">
        <v>3</v>
      </c>
      <c r="C2" s="1">
        <v>3</v>
      </c>
      <c r="D2" s="1">
        <v>3</v>
      </c>
      <c r="E2" s="1">
        <v>3</v>
      </c>
      <c r="F2" s="1">
        <v>5</v>
      </c>
      <c r="G2" s="1">
        <v>5</v>
      </c>
      <c r="H2" s="1">
        <v>6</v>
      </c>
      <c r="I2" s="1">
        <v>6</v>
      </c>
      <c r="J2" s="1">
        <f>SUM(B2:I2)</f>
        <v>34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aca="true" t="shared" si="0" ref="J3:J40">ROUND(SUM(B3:I3),0)</f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25.57421875" style="0" customWidth="1"/>
    <col min="2" max="5" width="4.57421875" style="0" customWidth="1"/>
    <col min="6" max="6" width="8.421875" style="0" bestFit="1" customWidth="1"/>
  </cols>
  <sheetData>
    <row r="1" spans="2:6" ht="12.75">
      <c r="B1" s="3" t="s">
        <v>5</v>
      </c>
      <c r="C1" s="3" t="s">
        <v>6</v>
      </c>
      <c r="D1" s="3" t="s">
        <v>7</v>
      </c>
      <c r="E1" s="3" t="s">
        <v>8</v>
      </c>
      <c r="F1" s="1" t="s">
        <v>3</v>
      </c>
    </row>
    <row r="2" spans="1:6" ht="12.75">
      <c r="A2" s="1" t="s">
        <v>0</v>
      </c>
      <c r="B2" s="1">
        <v>5</v>
      </c>
      <c r="C2" s="1">
        <v>5</v>
      </c>
      <c r="D2" s="1">
        <v>5</v>
      </c>
      <c r="E2" s="1">
        <v>5</v>
      </c>
      <c r="F2" s="1">
        <f>SUM(B2:E2)</f>
        <v>20</v>
      </c>
    </row>
    <row r="3" spans="1:6" ht="12.75">
      <c r="A3" s="4">
        <f>IF(Főlap!A3="","",Főlap!A3)</f>
      </c>
      <c r="B3" s="5"/>
      <c r="C3" s="5"/>
      <c r="D3" s="5"/>
      <c r="E3" s="5"/>
      <c r="F3" s="4">
        <f aca="true" t="shared" si="0" ref="F3:F40">ROUND(SUM(B3:E3),0)</f>
        <v>0</v>
      </c>
    </row>
    <row r="4" spans="1:6" ht="12.75">
      <c r="A4" s="4">
        <f>IF(Főlap!A4="","",Főlap!A4)</f>
      </c>
      <c r="B4" s="5"/>
      <c r="C4" s="5"/>
      <c r="D4" s="5"/>
      <c r="E4" s="5"/>
      <c r="F4" s="4">
        <f t="shared" si="0"/>
        <v>0</v>
      </c>
    </row>
    <row r="5" spans="1:6" ht="12.75">
      <c r="A5" s="4">
        <f>IF(Főlap!A5="","",Főlap!A5)</f>
      </c>
      <c r="B5" s="5"/>
      <c r="C5" s="5"/>
      <c r="D5" s="5"/>
      <c r="E5" s="5"/>
      <c r="F5" s="4">
        <f t="shared" si="0"/>
        <v>0</v>
      </c>
    </row>
    <row r="6" spans="1:6" ht="12.75">
      <c r="A6" s="4">
        <f>IF(Főlap!A6="","",Főlap!A6)</f>
      </c>
      <c r="B6" s="5"/>
      <c r="C6" s="5"/>
      <c r="D6" s="5"/>
      <c r="E6" s="5"/>
      <c r="F6" s="4">
        <f t="shared" si="0"/>
        <v>0</v>
      </c>
    </row>
    <row r="7" spans="1:6" ht="12.75">
      <c r="A7" s="4">
        <f>IF(Főlap!A7="","",Főlap!A7)</f>
      </c>
      <c r="B7" s="5"/>
      <c r="C7" s="5"/>
      <c r="D7" s="5"/>
      <c r="E7" s="5"/>
      <c r="F7" s="4">
        <f t="shared" si="0"/>
        <v>0</v>
      </c>
    </row>
    <row r="8" spans="1:6" ht="12.75">
      <c r="A8" s="4">
        <f>IF(Főlap!A8="","",Főlap!A8)</f>
      </c>
      <c r="B8" s="5"/>
      <c r="C8" s="5"/>
      <c r="D8" s="5"/>
      <c r="E8" s="5"/>
      <c r="F8" s="4">
        <f t="shared" si="0"/>
        <v>0</v>
      </c>
    </row>
    <row r="9" spans="1:6" ht="12.75">
      <c r="A9" s="4">
        <f>IF(Főlap!A9="","",Főlap!A9)</f>
      </c>
      <c r="B9" s="5"/>
      <c r="C9" s="5"/>
      <c r="D9" s="5"/>
      <c r="E9" s="5"/>
      <c r="F9" s="4">
        <f t="shared" si="0"/>
        <v>0</v>
      </c>
    </row>
    <row r="10" spans="1:6" ht="12.75">
      <c r="A10" s="4">
        <f>IF(Főlap!A10="","",Főlap!A10)</f>
      </c>
      <c r="B10" s="5"/>
      <c r="C10" s="5"/>
      <c r="D10" s="5"/>
      <c r="E10" s="5"/>
      <c r="F10" s="4">
        <f t="shared" si="0"/>
        <v>0</v>
      </c>
    </row>
    <row r="11" spans="1:6" ht="12.75">
      <c r="A11" s="4">
        <f>IF(Főlap!A11="","",Főlap!A11)</f>
      </c>
      <c r="B11" s="5"/>
      <c r="C11" s="5"/>
      <c r="D11" s="5"/>
      <c r="E11" s="5"/>
      <c r="F11" s="4">
        <f t="shared" si="0"/>
        <v>0</v>
      </c>
    </row>
    <row r="12" spans="1:6" ht="12.75">
      <c r="A12" s="4">
        <f>IF(Főlap!A12="","",Főlap!A12)</f>
      </c>
      <c r="B12" s="5"/>
      <c r="C12" s="5"/>
      <c r="D12" s="5"/>
      <c r="E12" s="5"/>
      <c r="F12" s="4">
        <f t="shared" si="0"/>
        <v>0</v>
      </c>
    </row>
    <row r="13" spans="1:6" ht="12.75">
      <c r="A13" s="4">
        <f>IF(Főlap!A13="","",Főlap!A13)</f>
      </c>
      <c r="B13" s="5"/>
      <c r="C13" s="5"/>
      <c r="D13" s="5"/>
      <c r="E13" s="5"/>
      <c r="F13" s="4">
        <f t="shared" si="0"/>
        <v>0</v>
      </c>
    </row>
    <row r="14" spans="1:6" ht="12.75">
      <c r="A14" s="4">
        <f>IF(Főlap!A14="","",Főlap!A14)</f>
      </c>
      <c r="B14" s="5"/>
      <c r="C14" s="5"/>
      <c r="D14" s="5"/>
      <c r="E14" s="5"/>
      <c r="F14" s="4">
        <f t="shared" si="0"/>
        <v>0</v>
      </c>
    </row>
    <row r="15" spans="1:6" ht="12.75">
      <c r="A15" s="4">
        <f>IF(Főlap!A15="","",Főlap!A15)</f>
      </c>
      <c r="B15" s="5"/>
      <c r="C15" s="5"/>
      <c r="D15" s="5"/>
      <c r="E15" s="5"/>
      <c r="F15" s="4">
        <f t="shared" si="0"/>
        <v>0</v>
      </c>
    </row>
    <row r="16" spans="1:6" ht="12.75">
      <c r="A16" s="4">
        <f>IF(Főlap!A16="","",Főlap!A16)</f>
      </c>
      <c r="B16" s="5"/>
      <c r="C16" s="5"/>
      <c r="D16" s="5"/>
      <c r="E16" s="5"/>
      <c r="F16" s="4">
        <f t="shared" si="0"/>
        <v>0</v>
      </c>
    </row>
    <row r="17" spans="1:6" ht="12.75">
      <c r="A17" s="4">
        <f>IF(Főlap!A17="","",Főlap!A17)</f>
      </c>
      <c r="B17" s="5"/>
      <c r="C17" s="5"/>
      <c r="D17" s="5"/>
      <c r="E17" s="5"/>
      <c r="F17" s="4">
        <f t="shared" si="0"/>
        <v>0</v>
      </c>
    </row>
    <row r="18" spans="1:6" ht="12.75">
      <c r="A18" s="4">
        <f>IF(Főlap!A18="","",Főlap!A18)</f>
      </c>
      <c r="B18" s="5"/>
      <c r="C18" s="5"/>
      <c r="D18" s="5"/>
      <c r="E18" s="5"/>
      <c r="F18" s="4">
        <f t="shared" si="0"/>
        <v>0</v>
      </c>
    </row>
    <row r="19" spans="1:6" ht="12.75">
      <c r="A19" s="4">
        <f>IF(Főlap!A19="","",Főlap!A19)</f>
      </c>
      <c r="B19" s="5"/>
      <c r="C19" s="5"/>
      <c r="D19" s="5"/>
      <c r="E19" s="5"/>
      <c r="F19" s="4">
        <f t="shared" si="0"/>
        <v>0</v>
      </c>
    </row>
    <row r="20" spans="1:6" ht="12.75">
      <c r="A20" s="4">
        <f>IF(Főlap!A20="","",Főlap!A20)</f>
      </c>
      <c r="B20" s="5"/>
      <c r="C20" s="5"/>
      <c r="D20" s="5"/>
      <c r="E20" s="5"/>
      <c r="F20" s="4">
        <f t="shared" si="0"/>
        <v>0</v>
      </c>
    </row>
    <row r="21" spans="1:6" ht="12.75">
      <c r="A21" s="4">
        <f>IF(Főlap!A21="","",Főlap!A21)</f>
      </c>
      <c r="B21" s="5"/>
      <c r="C21" s="5"/>
      <c r="D21" s="5"/>
      <c r="E21" s="5"/>
      <c r="F21" s="4">
        <f t="shared" si="0"/>
        <v>0</v>
      </c>
    </row>
    <row r="22" spans="1:6" ht="12.75">
      <c r="A22" s="4">
        <f>IF(Főlap!A22="","",Főlap!A22)</f>
      </c>
      <c r="B22" s="5"/>
      <c r="C22" s="5"/>
      <c r="D22" s="5"/>
      <c r="E22" s="5"/>
      <c r="F22" s="4">
        <f t="shared" si="0"/>
        <v>0</v>
      </c>
    </row>
    <row r="23" spans="1:6" ht="12.75">
      <c r="A23" s="4">
        <f>IF(Főlap!A23="","",Főlap!A23)</f>
      </c>
      <c r="B23" s="5"/>
      <c r="C23" s="5"/>
      <c r="D23" s="5"/>
      <c r="E23" s="5"/>
      <c r="F23" s="4">
        <f t="shared" si="0"/>
        <v>0</v>
      </c>
    </row>
    <row r="24" spans="1:6" ht="12.75">
      <c r="A24" s="4">
        <f>IF(Főlap!A24="","",Főlap!A24)</f>
      </c>
      <c r="B24" s="5"/>
      <c r="C24" s="5"/>
      <c r="D24" s="5"/>
      <c r="E24" s="5"/>
      <c r="F24" s="4">
        <f t="shared" si="0"/>
        <v>0</v>
      </c>
    </row>
    <row r="25" spans="1:6" ht="12.75">
      <c r="A25" s="4">
        <f>IF(Főlap!A25="","",Főlap!A25)</f>
      </c>
      <c r="B25" s="5"/>
      <c r="C25" s="5"/>
      <c r="D25" s="5"/>
      <c r="E25" s="5"/>
      <c r="F25" s="4">
        <f t="shared" si="0"/>
        <v>0</v>
      </c>
    </row>
    <row r="26" spans="1:6" ht="12.75">
      <c r="A26" s="4">
        <f>IF(Főlap!A26="","",Főlap!A26)</f>
      </c>
      <c r="B26" s="5"/>
      <c r="C26" s="5"/>
      <c r="D26" s="5"/>
      <c r="E26" s="5"/>
      <c r="F26" s="4">
        <f t="shared" si="0"/>
        <v>0</v>
      </c>
    </row>
    <row r="27" spans="1:6" ht="12.75">
      <c r="A27" s="4">
        <f>IF(Főlap!A27="","",Főlap!A27)</f>
      </c>
      <c r="B27" s="5"/>
      <c r="C27" s="5"/>
      <c r="D27" s="5"/>
      <c r="E27" s="5"/>
      <c r="F27" s="4">
        <f t="shared" si="0"/>
        <v>0</v>
      </c>
    </row>
    <row r="28" spans="1:6" ht="12.75">
      <c r="A28" s="4">
        <f>IF(Főlap!A28="","",Főlap!A28)</f>
      </c>
      <c r="B28" s="5"/>
      <c r="C28" s="5"/>
      <c r="D28" s="5"/>
      <c r="E28" s="5"/>
      <c r="F28" s="4">
        <f t="shared" si="0"/>
        <v>0</v>
      </c>
    </row>
    <row r="29" spans="1:6" ht="12.75">
      <c r="A29" s="4">
        <f>IF(Főlap!A29="","",Főlap!A29)</f>
      </c>
      <c r="B29" s="5"/>
      <c r="C29" s="5"/>
      <c r="D29" s="5"/>
      <c r="E29" s="5"/>
      <c r="F29" s="4">
        <f t="shared" si="0"/>
        <v>0</v>
      </c>
    </row>
    <row r="30" spans="1:6" ht="12.75">
      <c r="A30" s="4">
        <f>IF(Főlap!A30="","",Főlap!A30)</f>
      </c>
      <c r="B30" s="5"/>
      <c r="C30" s="5"/>
      <c r="D30" s="5"/>
      <c r="E30" s="5"/>
      <c r="F30" s="4">
        <f t="shared" si="0"/>
        <v>0</v>
      </c>
    </row>
    <row r="31" spans="1:6" ht="12.75">
      <c r="A31" s="4">
        <f>IF(Főlap!A31="","",Főlap!A31)</f>
      </c>
      <c r="B31" s="5"/>
      <c r="C31" s="5"/>
      <c r="D31" s="5"/>
      <c r="E31" s="5"/>
      <c r="F31" s="4">
        <f t="shared" si="0"/>
        <v>0</v>
      </c>
    </row>
    <row r="32" spans="1:6" ht="12.75">
      <c r="A32" s="4">
        <f>IF(Főlap!A32="","",Főlap!A32)</f>
      </c>
      <c r="B32" s="5"/>
      <c r="C32" s="5"/>
      <c r="D32" s="5"/>
      <c r="E32" s="5"/>
      <c r="F32" s="4">
        <f t="shared" si="0"/>
        <v>0</v>
      </c>
    </row>
    <row r="33" spans="1:6" ht="12.75">
      <c r="A33" s="4">
        <f>IF(Főlap!A33="","",Főlap!A33)</f>
      </c>
      <c r="B33" s="5"/>
      <c r="C33" s="5"/>
      <c r="D33" s="5"/>
      <c r="E33" s="5"/>
      <c r="F33" s="4">
        <f t="shared" si="0"/>
        <v>0</v>
      </c>
    </row>
    <row r="34" spans="1:6" ht="12.75">
      <c r="A34" s="4">
        <f>IF(Főlap!A34="","",Főlap!A34)</f>
      </c>
      <c r="B34" s="5"/>
      <c r="C34" s="5"/>
      <c r="D34" s="5"/>
      <c r="E34" s="5"/>
      <c r="F34" s="4">
        <f t="shared" si="0"/>
        <v>0</v>
      </c>
    </row>
    <row r="35" spans="1:6" ht="12.75">
      <c r="A35" s="4">
        <f>IF(Főlap!A35="","",Főlap!A35)</f>
      </c>
      <c r="B35" s="5"/>
      <c r="C35" s="5"/>
      <c r="D35" s="5"/>
      <c r="E35" s="5"/>
      <c r="F35" s="4">
        <f t="shared" si="0"/>
        <v>0</v>
      </c>
    </row>
    <row r="36" spans="1:6" ht="12.75">
      <c r="A36" s="4">
        <f>IF(Főlap!A36="","",Főlap!A36)</f>
      </c>
      <c r="B36" s="5"/>
      <c r="C36" s="5"/>
      <c r="D36" s="5"/>
      <c r="E36" s="5"/>
      <c r="F36" s="4">
        <f t="shared" si="0"/>
        <v>0</v>
      </c>
    </row>
    <row r="37" spans="1:6" ht="12.75">
      <c r="A37" s="4">
        <f>IF(Főlap!A37="","",Főlap!A37)</f>
      </c>
      <c r="B37" s="5"/>
      <c r="C37" s="5"/>
      <c r="D37" s="5"/>
      <c r="E37" s="5"/>
      <c r="F37" s="4">
        <f t="shared" si="0"/>
        <v>0</v>
      </c>
    </row>
    <row r="38" spans="1:6" ht="12.75">
      <c r="A38" s="4">
        <f>IF(Főlap!A38="","",Főlap!A38)</f>
      </c>
      <c r="B38" s="5"/>
      <c r="C38" s="5"/>
      <c r="D38" s="5"/>
      <c r="E38" s="5"/>
      <c r="F38" s="4">
        <f t="shared" si="0"/>
        <v>0</v>
      </c>
    </row>
    <row r="39" spans="1:6" ht="12.75">
      <c r="A39" s="4">
        <f>IF(Főlap!A39="","",Főlap!A39)</f>
      </c>
      <c r="B39" s="5"/>
      <c r="C39" s="5"/>
      <c r="D39" s="5"/>
      <c r="E39" s="5"/>
      <c r="F39" s="4">
        <f t="shared" si="0"/>
        <v>0</v>
      </c>
    </row>
    <row r="40" spans="1:6" ht="12.75">
      <c r="A40" s="4">
        <f>IF(Főlap!A40="","",Főlap!A40)</f>
      </c>
      <c r="B40" s="5"/>
      <c r="C40" s="5"/>
      <c r="D40" s="5"/>
      <c r="E40" s="5"/>
      <c r="F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1.8515625" style="0" customWidth="1"/>
    <col min="2" max="7" width="4.57421875" style="0" customWidth="1"/>
  </cols>
  <sheetData>
    <row r="1" spans="2:8" ht="12.7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1" t="s">
        <v>3</v>
      </c>
    </row>
    <row r="2" spans="1:8" ht="12.75">
      <c r="A2" s="1" t="s">
        <v>0</v>
      </c>
      <c r="B2" s="1">
        <v>4</v>
      </c>
      <c r="C2" s="1">
        <v>6</v>
      </c>
      <c r="D2" s="1">
        <v>8</v>
      </c>
      <c r="E2" s="1">
        <v>2</v>
      </c>
      <c r="F2" s="1">
        <v>5</v>
      </c>
      <c r="G2" s="1">
        <v>7</v>
      </c>
      <c r="H2" s="1">
        <f>SUM(B2:G2)</f>
        <v>32</v>
      </c>
    </row>
    <row r="3" spans="1:8" ht="12.75">
      <c r="A3" s="4">
        <f>IF(Főlap!A3="","",Főlap!A3)</f>
      </c>
      <c r="B3" s="5"/>
      <c r="C3" s="5"/>
      <c r="D3" s="5"/>
      <c r="E3" s="5"/>
      <c r="F3" s="5"/>
      <c r="G3" s="5"/>
      <c r="H3" s="4">
        <f>ROUND(SUM(B3:G3),0)</f>
        <v>0</v>
      </c>
    </row>
    <row r="4" spans="1:8" ht="12.75">
      <c r="A4" s="4">
        <f>IF(Főlap!A4="","",Főlap!A4)</f>
      </c>
      <c r="B4" s="5"/>
      <c r="C4" s="5"/>
      <c r="D4" s="5"/>
      <c r="E4" s="5"/>
      <c r="F4" s="5"/>
      <c r="G4" s="5"/>
      <c r="H4" s="4">
        <f>ROUND(SUM(B4:G4),0)</f>
        <v>0</v>
      </c>
    </row>
    <row r="5" spans="1:8" ht="12.75">
      <c r="A5" s="4">
        <f>IF(Főlap!A5="","",Főlap!A5)</f>
      </c>
      <c r="B5" s="5"/>
      <c r="C5" s="5"/>
      <c r="D5" s="5"/>
      <c r="E5" s="5"/>
      <c r="F5" s="5"/>
      <c r="G5" s="5"/>
      <c r="H5" s="4">
        <f>ROUND(SUM(B5:G5),0)</f>
        <v>0</v>
      </c>
    </row>
    <row r="6" spans="1:8" ht="12.75">
      <c r="A6" s="4">
        <f>IF(Főlap!A6="","",Főlap!A6)</f>
      </c>
      <c r="B6" s="5"/>
      <c r="C6" s="5"/>
      <c r="D6" s="5"/>
      <c r="E6" s="5"/>
      <c r="F6" s="5"/>
      <c r="G6" s="5"/>
      <c r="H6" s="4">
        <f>ROUND(SUM(B6:G6),0)</f>
        <v>0</v>
      </c>
    </row>
    <row r="7" spans="1:8" ht="12.75">
      <c r="A7" s="4">
        <f>IF(Főlap!A7="","",Főlap!A7)</f>
      </c>
      <c r="B7" s="5"/>
      <c r="C7" s="5"/>
      <c r="D7" s="5"/>
      <c r="E7" s="5"/>
      <c r="F7" s="5"/>
      <c r="G7" s="5"/>
      <c r="H7" s="4">
        <f>ROUND(SUM(B7:G7),0)</f>
        <v>0</v>
      </c>
    </row>
    <row r="8" spans="1:8" ht="12.75">
      <c r="A8" s="4">
        <f>IF(Főlap!A8="","",Főlap!A8)</f>
      </c>
      <c r="B8" s="5"/>
      <c r="C8" s="5"/>
      <c r="D8" s="5"/>
      <c r="E8" s="5"/>
      <c r="F8" s="5"/>
      <c r="G8" s="5"/>
      <c r="H8" s="4">
        <f>ROUND(SUM(B8:G8),0)</f>
        <v>0</v>
      </c>
    </row>
    <row r="9" spans="1:8" ht="12.75">
      <c r="A9" s="4">
        <f>IF(Főlap!A9="","",Főlap!A9)</f>
      </c>
      <c r="B9" s="5"/>
      <c r="C9" s="5"/>
      <c r="D9" s="5"/>
      <c r="E9" s="5"/>
      <c r="F9" s="5"/>
      <c r="G9" s="5"/>
      <c r="H9" s="4">
        <f>ROUND(SUM(B9:G9),0)</f>
        <v>0</v>
      </c>
    </row>
    <row r="10" spans="1:8" ht="12.75">
      <c r="A10" s="4">
        <f>IF(Főlap!A10="","",Főlap!A10)</f>
      </c>
      <c r="B10" s="5"/>
      <c r="C10" s="5"/>
      <c r="D10" s="5"/>
      <c r="E10" s="5"/>
      <c r="F10" s="5"/>
      <c r="G10" s="5"/>
      <c r="H10" s="4">
        <f>ROUND(SUM(B10:G10),0)</f>
        <v>0</v>
      </c>
    </row>
    <row r="11" spans="1:8" ht="12.75">
      <c r="A11" s="4">
        <f>IF(Főlap!A11="","",Főlap!A11)</f>
      </c>
      <c r="B11" s="5"/>
      <c r="C11" s="5"/>
      <c r="D11" s="5"/>
      <c r="E11" s="5"/>
      <c r="F11" s="5"/>
      <c r="G11" s="5"/>
      <c r="H11" s="4">
        <f>ROUND(SUM(B11:G11),0)</f>
        <v>0</v>
      </c>
    </row>
    <row r="12" spans="1:8" ht="12.75">
      <c r="A12" s="4">
        <f>IF(Főlap!A12="","",Főlap!A12)</f>
      </c>
      <c r="B12" s="5"/>
      <c r="C12" s="5"/>
      <c r="D12" s="5"/>
      <c r="E12" s="5"/>
      <c r="F12" s="5"/>
      <c r="G12" s="5"/>
      <c r="H12" s="4">
        <f>ROUND(SUM(B12:G12),0)</f>
        <v>0</v>
      </c>
    </row>
    <row r="13" spans="1:8" ht="12.75">
      <c r="A13" s="4">
        <f>IF(Főlap!A13="","",Főlap!A13)</f>
      </c>
      <c r="B13" s="5"/>
      <c r="C13" s="5"/>
      <c r="D13" s="5"/>
      <c r="E13" s="5"/>
      <c r="F13" s="5"/>
      <c r="G13" s="5"/>
      <c r="H13" s="4">
        <f>ROUND(SUM(B13:G13),0)</f>
        <v>0</v>
      </c>
    </row>
    <row r="14" spans="1:8" ht="12.75">
      <c r="A14" s="4">
        <f>IF(Főlap!A14="","",Főlap!A14)</f>
      </c>
      <c r="B14" s="5"/>
      <c r="C14" s="5"/>
      <c r="D14" s="5"/>
      <c r="E14" s="5"/>
      <c r="F14" s="5"/>
      <c r="G14" s="5"/>
      <c r="H14" s="4">
        <f>ROUND(SUM(B14:G14),0)</f>
        <v>0</v>
      </c>
    </row>
    <row r="15" spans="1:8" ht="12.75">
      <c r="A15" s="4">
        <f>IF(Főlap!A15="","",Főlap!A15)</f>
      </c>
      <c r="B15" s="5"/>
      <c r="C15" s="5"/>
      <c r="D15" s="5"/>
      <c r="E15" s="5"/>
      <c r="F15" s="5"/>
      <c r="G15" s="5"/>
      <c r="H15" s="4">
        <f>ROUND(SUM(B15:G15),0)</f>
        <v>0</v>
      </c>
    </row>
    <row r="16" spans="1:8" ht="12.75">
      <c r="A16" s="4">
        <f>IF(Főlap!A16="","",Főlap!A16)</f>
      </c>
      <c r="B16" s="5"/>
      <c r="C16" s="5"/>
      <c r="D16" s="5"/>
      <c r="E16" s="5"/>
      <c r="F16" s="5"/>
      <c r="G16" s="5"/>
      <c r="H16" s="4">
        <f>ROUND(SUM(B16:G16),0)</f>
        <v>0</v>
      </c>
    </row>
    <row r="17" spans="1:8" ht="12.75">
      <c r="A17" s="4">
        <f>IF(Főlap!A17="","",Főlap!A17)</f>
      </c>
      <c r="B17" s="5"/>
      <c r="C17" s="5"/>
      <c r="D17" s="5"/>
      <c r="E17" s="5"/>
      <c r="F17" s="5"/>
      <c r="G17" s="5"/>
      <c r="H17" s="4">
        <f>ROUND(SUM(B17:G17),0)</f>
        <v>0</v>
      </c>
    </row>
    <row r="18" spans="1:8" ht="12.75">
      <c r="A18" s="4">
        <f>IF(Főlap!A18="","",Főlap!A18)</f>
      </c>
      <c r="B18" s="5"/>
      <c r="C18" s="5"/>
      <c r="D18" s="5"/>
      <c r="E18" s="5"/>
      <c r="F18" s="5"/>
      <c r="G18" s="5"/>
      <c r="H18" s="4">
        <f>ROUND(SUM(B18:G18),0)</f>
        <v>0</v>
      </c>
    </row>
    <row r="19" spans="1:8" ht="12.75">
      <c r="A19" s="4">
        <f>IF(Főlap!A19="","",Főlap!A19)</f>
      </c>
      <c r="B19" s="5"/>
      <c r="C19" s="5"/>
      <c r="D19" s="5"/>
      <c r="E19" s="5"/>
      <c r="F19" s="5"/>
      <c r="G19" s="5"/>
      <c r="H19" s="4">
        <f>ROUND(SUM(B19:G19),0)</f>
        <v>0</v>
      </c>
    </row>
    <row r="20" spans="1:8" ht="12.75">
      <c r="A20" s="4">
        <f>IF(Főlap!A20="","",Főlap!A20)</f>
      </c>
      <c r="B20" s="5"/>
      <c r="C20" s="5"/>
      <c r="D20" s="5"/>
      <c r="E20" s="5"/>
      <c r="F20" s="5"/>
      <c r="G20" s="5"/>
      <c r="H20" s="4">
        <f>ROUND(SUM(B20:G20),0)</f>
        <v>0</v>
      </c>
    </row>
    <row r="21" spans="1:8" ht="12.75">
      <c r="A21" s="4">
        <f>IF(Főlap!A21="","",Főlap!A21)</f>
      </c>
      <c r="B21" s="5"/>
      <c r="C21" s="5"/>
      <c r="D21" s="5"/>
      <c r="E21" s="5"/>
      <c r="F21" s="5"/>
      <c r="G21" s="5"/>
      <c r="H21" s="4">
        <f>ROUND(SUM(B21:G21),0)</f>
        <v>0</v>
      </c>
    </row>
    <row r="22" spans="1:8" ht="12.75">
      <c r="A22" s="4">
        <f>IF(Főlap!A22="","",Főlap!A22)</f>
      </c>
      <c r="B22" s="5"/>
      <c r="C22" s="5"/>
      <c r="D22" s="5"/>
      <c r="E22" s="5"/>
      <c r="F22" s="5"/>
      <c r="G22" s="5"/>
      <c r="H22" s="4">
        <f>ROUND(SUM(B22:G22),0)</f>
        <v>0</v>
      </c>
    </row>
    <row r="23" spans="1:8" ht="12.75">
      <c r="A23" s="4">
        <f>IF(Főlap!A23="","",Főlap!A23)</f>
      </c>
      <c r="B23" s="5"/>
      <c r="C23" s="5"/>
      <c r="D23" s="5"/>
      <c r="E23" s="5"/>
      <c r="F23" s="5"/>
      <c r="G23" s="5"/>
      <c r="H23" s="4">
        <f>ROUND(SUM(B23:G23),0)</f>
        <v>0</v>
      </c>
    </row>
    <row r="24" spans="1:8" ht="12.75">
      <c r="A24" s="4">
        <f>IF(Főlap!A24="","",Főlap!A24)</f>
      </c>
      <c r="B24" s="5"/>
      <c r="C24" s="5"/>
      <c r="D24" s="5"/>
      <c r="E24" s="5"/>
      <c r="F24" s="5"/>
      <c r="G24" s="5"/>
      <c r="H24" s="4">
        <f>ROUND(SUM(B24:G24),0)</f>
        <v>0</v>
      </c>
    </row>
    <row r="25" spans="1:8" ht="12.75">
      <c r="A25" s="4">
        <f>IF(Főlap!A25="","",Főlap!A25)</f>
      </c>
      <c r="B25" s="5"/>
      <c r="C25" s="5"/>
      <c r="D25" s="5"/>
      <c r="E25" s="5"/>
      <c r="F25" s="5"/>
      <c r="G25" s="5"/>
      <c r="H25" s="4">
        <f>ROUND(SUM(B25:G25),0)</f>
        <v>0</v>
      </c>
    </row>
    <row r="26" spans="1:8" ht="12.75">
      <c r="A26" s="4">
        <f>IF(Főlap!A26="","",Főlap!A26)</f>
      </c>
      <c r="B26" s="5"/>
      <c r="C26" s="5"/>
      <c r="D26" s="5"/>
      <c r="E26" s="5"/>
      <c r="F26" s="5"/>
      <c r="G26" s="5"/>
      <c r="H26" s="4">
        <f>ROUND(SUM(B26:G26),0)</f>
        <v>0</v>
      </c>
    </row>
    <row r="27" spans="1:8" ht="12.75">
      <c r="A27" s="4">
        <f>IF(Főlap!A27="","",Főlap!A27)</f>
      </c>
      <c r="B27" s="5"/>
      <c r="C27" s="5"/>
      <c r="D27" s="5"/>
      <c r="E27" s="5"/>
      <c r="F27" s="5"/>
      <c r="G27" s="5"/>
      <c r="H27" s="4">
        <f>ROUND(SUM(B27:G27),0)</f>
        <v>0</v>
      </c>
    </row>
    <row r="28" spans="1:8" ht="12.75">
      <c r="A28" s="4">
        <f>IF(Főlap!A28="","",Főlap!A28)</f>
      </c>
      <c r="B28" s="5"/>
      <c r="C28" s="5"/>
      <c r="D28" s="5"/>
      <c r="E28" s="5"/>
      <c r="F28" s="5"/>
      <c r="G28" s="5"/>
      <c r="H28" s="4">
        <f>ROUND(SUM(B28:G28),0)</f>
        <v>0</v>
      </c>
    </row>
    <row r="29" spans="1:8" ht="12.75">
      <c r="A29" s="4">
        <f>IF(Főlap!A29="","",Főlap!A29)</f>
      </c>
      <c r="B29" s="5"/>
      <c r="C29" s="5"/>
      <c r="D29" s="5"/>
      <c r="E29" s="5"/>
      <c r="F29" s="5"/>
      <c r="G29" s="5"/>
      <c r="H29" s="4">
        <f>ROUND(SUM(B29:G29),0)</f>
        <v>0</v>
      </c>
    </row>
    <row r="30" spans="1:8" ht="12.75">
      <c r="A30" s="4">
        <f>IF(Főlap!A30="","",Főlap!A30)</f>
      </c>
      <c r="B30" s="5"/>
      <c r="C30" s="5"/>
      <c r="D30" s="5"/>
      <c r="E30" s="5"/>
      <c r="F30" s="5"/>
      <c r="G30" s="5"/>
      <c r="H30" s="4">
        <f>ROUND(SUM(B30:G30),0)</f>
        <v>0</v>
      </c>
    </row>
    <row r="31" spans="1:8" ht="12.75">
      <c r="A31" s="4">
        <f>IF(Főlap!A31="","",Főlap!A31)</f>
      </c>
      <c r="B31" s="5"/>
      <c r="C31" s="5"/>
      <c r="D31" s="5"/>
      <c r="E31" s="5"/>
      <c r="F31" s="5"/>
      <c r="G31" s="5"/>
      <c r="H31" s="4">
        <f>ROUND(SUM(B31:G31),0)</f>
        <v>0</v>
      </c>
    </row>
    <row r="32" spans="1:8" ht="12.75">
      <c r="A32" s="4">
        <f>IF(Főlap!A32="","",Főlap!A32)</f>
      </c>
      <c r="B32" s="5"/>
      <c r="C32" s="5"/>
      <c r="D32" s="5"/>
      <c r="E32" s="5"/>
      <c r="F32" s="5"/>
      <c r="G32" s="5"/>
      <c r="H32" s="4">
        <f>ROUND(SUM(B32:G32),0)</f>
        <v>0</v>
      </c>
    </row>
    <row r="33" spans="1:8" ht="12.75">
      <c r="A33" s="4">
        <f>IF(Főlap!A33="","",Főlap!A33)</f>
      </c>
      <c r="B33" s="5"/>
      <c r="C33" s="5"/>
      <c r="D33" s="5"/>
      <c r="E33" s="5"/>
      <c r="F33" s="5"/>
      <c r="G33" s="5"/>
      <c r="H33" s="4">
        <f>ROUND(SUM(B33:G33),0)</f>
        <v>0</v>
      </c>
    </row>
    <row r="34" spans="1:8" ht="12.75">
      <c r="A34" s="4">
        <f>IF(Főlap!A34="","",Főlap!A34)</f>
      </c>
      <c r="B34" s="5"/>
      <c r="C34" s="5"/>
      <c r="D34" s="5"/>
      <c r="E34" s="5"/>
      <c r="F34" s="5"/>
      <c r="G34" s="5"/>
      <c r="H34" s="4">
        <f>ROUND(SUM(B34:G34),0)</f>
        <v>0</v>
      </c>
    </row>
    <row r="35" spans="1:8" ht="12.75">
      <c r="A35" s="4">
        <f>IF(Főlap!A35="","",Főlap!A35)</f>
      </c>
      <c r="B35" s="5"/>
      <c r="C35" s="5"/>
      <c r="D35" s="5"/>
      <c r="E35" s="5"/>
      <c r="F35" s="5"/>
      <c r="G35" s="5"/>
      <c r="H35" s="4">
        <f>ROUND(SUM(B35:G35),0)</f>
        <v>0</v>
      </c>
    </row>
    <row r="36" spans="1:8" ht="12.75">
      <c r="A36" s="4">
        <f>IF(Főlap!A36="","",Főlap!A36)</f>
      </c>
      <c r="B36" s="5"/>
      <c r="C36" s="5"/>
      <c r="D36" s="5"/>
      <c r="E36" s="5"/>
      <c r="F36" s="5"/>
      <c r="G36" s="5"/>
      <c r="H36" s="4">
        <f>ROUND(SUM(B36:G36),0)</f>
        <v>0</v>
      </c>
    </row>
    <row r="37" spans="1:8" ht="12.75">
      <c r="A37" s="4">
        <f>IF(Főlap!A37="","",Főlap!A37)</f>
      </c>
      <c r="B37" s="5"/>
      <c r="C37" s="5"/>
      <c r="D37" s="5"/>
      <c r="E37" s="5"/>
      <c r="F37" s="5"/>
      <c r="G37" s="5"/>
      <c r="H37" s="4">
        <f>ROUND(SUM(B37:G37),0)</f>
        <v>0</v>
      </c>
    </row>
    <row r="38" spans="1:8" ht="12.75">
      <c r="A38" s="4">
        <f>IF(Főlap!A38="","",Főlap!A38)</f>
      </c>
      <c r="B38" s="5"/>
      <c r="C38" s="5"/>
      <c r="D38" s="5"/>
      <c r="E38" s="5"/>
      <c r="F38" s="5"/>
      <c r="G38" s="5"/>
      <c r="H38" s="4">
        <f>ROUND(SUM(B38:G38),0)</f>
        <v>0</v>
      </c>
    </row>
    <row r="39" spans="1:8" ht="12.75">
      <c r="A39" s="4">
        <f>IF(Főlap!A39="","",Főlap!A39)</f>
      </c>
      <c r="B39" s="5"/>
      <c r="C39" s="5"/>
      <c r="D39" s="5"/>
      <c r="E39" s="5"/>
      <c r="F39" s="5"/>
      <c r="G39" s="5"/>
      <c r="H39" s="4">
        <f>ROUND(SUM(B39:G39),0)</f>
        <v>0</v>
      </c>
    </row>
    <row r="40" spans="1:8" ht="12.75">
      <c r="A40" s="4">
        <f>IF(Főlap!A40="","",Főlap!A40)</f>
      </c>
      <c r="B40" s="5"/>
      <c r="C40" s="5"/>
      <c r="D40" s="5"/>
      <c r="E40" s="5"/>
      <c r="F40" s="5"/>
      <c r="G40" s="5"/>
      <c r="H40" s="4">
        <f>ROUND(SUM(B40:G40),0)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2" sqref="J2:P2"/>
    </sheetView>
  </sheetViews>
  <sheetFormatPr defaultColWidth="9.140625" defaultRowHeight="12.75"/>
  <cols>
    <col min="1" max="1" width="25.57421875" style="0" customWidth="1"/>
    <col min="2" max="9" width="4.57421875" style="0" customWidth="1"/>
    <col min="10" max="10" width="8.421875" style="0" bestFit="1" customWidth="1"/>
  </cols>
  <sheetData>
    <row r="1" spans="2:10" ht="12.7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18</v>
      </c>
      <c r="I1" s="3" t="s">
        <v>19</v>
      </c>
      <c r="J1" s="1" t="s">
        <v>3</v>
      </c>
    </row>
    <row r="2" spans="1:10" ht="12.75">
      <c r="A2" s="1" t="s">
        <v>0</v>
      </c>
      <c r="B2" s="1">
        <v>7</v>
      </c>
      <c r="C2" s="1">
        <v>7</v>
      </c>
      <c r="D2" s="1">
        <v>4</v>
      </c>
      <c r="E2" s="1">
        <v>4</v>
      </c>
      <c r="F2" s="1">
        <v>7</v>
      </c>
      <c r="G2" s="1">
        <v>6</v>
      </c>
      <c r="H2" s="1">
        <v>6</v>
      </c>
      <c r="I2" s="1">
        <v>4</v>
      </c>
      <c r="J2" s="1">
        <f aca="true" t="shared" si="0" ref="J2:J40">SUM(B2:I2)</f>
        <v>45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t="shared" si="0"/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5.57421875" style="0" customWidth="1"/>
    <col min="2" max="10" width="5.57421875" style="0" customWidth="1"/>
    <col min="11" max="11" width="8.421875" style="0" bestFit="1" customWidth="1"/>
  </cols>
  <sheetData>
    <row r="1" spans="2:11" ht="12.7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18</v>
      </c>
      <c r="I1" s="3" t="s">
        <v>19</v>
      </c>
      <c r="J1" s="3" t="s">
        <v>20</v>
      </c>
      <c r="K1" s="1" t="s">
        <v>3</v>
      </c>
    </row>
    <row r="2" spans="1:11" ht="12.75">
      <c r="A2" s="1" t="s">
        <v>0</v>
      </c>
      <c r="B2" s="1">
        <v>4</v>
      </c>
      <c r="C2" s="1">
        <v>3</v>
      </c>
      <c r="D2" s="1">
        <v>2</v>
      </c>
      <c r="E2" s="1">
        <v>3</v>
      </c>
      <c r="F2" s="1">
        <v>2</v>
      </c>
      <c r="G2" s="1">
        <v>5</v>
      </c>
      <c r="H2" s="1">
        <v>8</v>
      </c>
      <c r="I2" s="1">
        <v>8</v>
      </c>
      <c r="J2" s="1">
        <v>10</v>
      </c>
      <c r="K2" s="1">
        <f>SUM(B2:J2)</f>
        <v>45</v>
      </c>
    </row>
    <row r="3" spans="1:11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5"/>
      <c r="K3" s="4">
        <f aca="true" t="shared" si="0" ref="K3:K40">ROUND(SUM(B3:J3),0)</f>
        <v>0</v>
      </c>
    </row>
    <row r="4" spans="1:11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5"/>
      <c r="K4" s="4">
        <f t="shared" si="0"/>
        <v>0</v>
      </c>
    </row>
    <row r="5" spans="1:11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5"/>
      <c r="K5" s="4">
        <f t="shared" si="0"/>
        <v>0</v>
      </c>
    </row>
    <row r="6" spans="1:11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5"/>
      <c r="K6" s="4">
        <f t="shared" si="0"/>
        <v>0</v>
      </c>
    </row>
    <row r="7" spans="1:11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5"/>
      <c r="K7" s="4">
        <f t="shared" si="0"/>
        <v>0</v>
      </c>
    </row>
    <row r="8" spans="1:11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5"/>
      <c r="K8" s="4">
        <f t="shared" si="0"/>
        <v>0</v>
      </c>
    </row>
    <row r="9" spans="1:11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5"/>
      <c r="K9" s="4">
        <f t="shared" si="0"/>
        <v>0</v>
      </c>
    </row>
    <row r="10" spans="1:11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5"/>
      <c r="K10" s="4">
        <f t="shared" si="0"/>
        <v>0</v>
      </c>
    </row>
    <row r="11" spans="1:11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5"/>
      <c r="K11" s="4">
        <f t="shared" si="0"/>
        <v>0</v>
      </c>
    </row>
    <row r="12" spans="1:11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5"/>
      <c r="K12" s="4">
        <f t="shared" si="0"/>
        <v>0</v>
      </c>
    </row>
    <row r="13" spans="1:11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5"/>
      <c r="K13" s="4">
        <f t="shared" si="0"/>
        <v>0</v>
      </c>
    </row>
    <row r="14" spans="1:11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5"/>
      <c r="K14" s="4">
        <f t="shared" si="0"/>
        <v>0</v>
      </c>
    </row>
    <row r="15" spans="1:11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5"/>
      <c r="K15" s="4">
        <f t="shared" si="0"/>
        <v>0</v>
      </c>
    </row>
    <row r="16" spans="1:11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5"/>
      <c r="K16" s="4">
        <f t="shared" si="0"/>
        <v>0</v>
      </c>
    </row>
    <row r="17" spans="1:11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5"/>
      <c r="K17" s="4">
        <f t="shared" si="0"/>
        <v>0</v>
      </c>
    </row>
    <row r="18" spans="1:11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5"/>
      <c r="K18" s="4">
        <f t="shared" si="0"/>
        <v>0</v>
      </c>
    </row>
    <row r="19" spans="1:11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5"/>
      <c r="K19" s="4">
        <f t="shared" si="0"/>
        <v>0</v>
      </c>
    </row>
    <row r="20" spans="1:11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5"/>
      <c r="K20" s="4">
        <f t="shared" si="0"/>
        <v>0</v>
      </c>
    </row>
    <row r="21" spans="1:11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5"/>
      <c r="K21" s="4">
        <f t="shared" si="0"/>
        <v>0</v>
      </c>
    </row>
    <row r="22" spans="1:11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5"/>
      <c r="K22" s="4">
        <f t="shared" si="0"/>
        <v>0</v>
      </c>
    </row>
    <row r="23" spans="1:11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5"/>
      <c r="K23" s="4">
        <f t="shared" si="0"/>
        <v>0</v>
      </c>
    </row>
    <row r="24" spans="1:11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5"/>
      <c r="K24" s="4">
        <f t="shared" si="0"/>
        <v>0</v>
      </c>
    </row>
    <row r="25" spans="1:11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5"/>
      <c r="K25" s="4">
        <f t="shared" si="0"/>
        <v>0</v>
      </c>
    </row>
    <row r="26" spans="1:11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5"/>
      <c r="K26" s="4">
        <f t="shared" si="0"/>
        <v>0</v>
      </c>
    </row>
    <row r="27" spans="1:11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5"/>
      <c r="K27" s="4">
        <f t="shared" si="0"/>
        <v>0</v>
      </c>
    </row>
    <row r="28" spans="1:11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5"/>
      <c r="K28" s="4">
        <f t="shared" si="0"/>
        <v>0</v>
      </c>
    </row>
    <row r="29" spans="1:11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5"/>
      <c r="K29" s="4">
        <f t="shared" si="0"/>
        <v>0</v>
      </c>
    </row>
    <row r="30" spans="1:11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5"/>
      <c r="K30" s="4">
        <f t="shared" si="0"/>
        <v>0</v>
      </c>
    </row>
    <row r="31" spans="1:11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5"/>
      <c r="K31" s="4">
        <f t="shared" si="0"/>
        <v>0</v>
      </c>
    </row>
    <row r="32" spans="1:11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5"/>
      <c r="K32" s="4">
        <f t="shared" si="0"/>
        <v>0</v>
      </c>
    </row>
    <row r="33" spans="1:11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5"/>
      <c r="K33" s="4">
        <f t="shared" si="0"/>
        <v>0</v>
      </c>
    </row>
    <row r="34" spans="1:11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5"/>
      <c r="K34" s="4">
        <f t="shared" si="0"/>
        <v>0</v>
      </c>
    </row>
    <row r="35" spans="1:11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5"/>
      <c r="K35" s="4">
        <f t="shared" si="0"/>
        <v>0</v>
      </c>
    </row>
    <row r="36" spans="1:11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5"/>
      <c r="K36" s="4">
        <f t="shared" si="0"/>
        <v>0</v>
      </c>
    </row>
    <row r="37" spans="1:11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5"/>
      <c r="K37" s="4">
        <f t="shared" si="0"/>
        <v>0</v>
      </c>
    </row>
    <row r="38" spans="1:11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5"/>
      <c r="K38" s="4">
        <f t="shared" si="0"/>
        <v>0</v>
      </c>
    </row>
    <row r="39" spans="1:11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5"/>
      <c r="K39" s="4">
        <f t="shared" si="0"/>
        <v>0</v>
      </c>
    </row>
    <row r="40" spans="1:11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5"/>
      <c r="K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USER</cp:lastModifiedBy>
  <cp:lastPrinted>2007-10-10T14:24:51Z</cp:lastPrinted>
  <dcterms:created xsi:type="dcterms:W3CDTF">2004-03-22T11:25:43Z</dcterms:created>
  <dcterms:modified xsi:type="dcterms:W3CDTF">2023-01-16T13:32:36Z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e7450e7b-e235-4905-abb6-9f17e1940c39</vt:lpwstr>
  </property>
</Properties>
</file>